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<sst xmlns="http://schemas.openxmlformats.org/spreadsheetml/2006/main" count="55" uniqueCount="48">
  <si>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</si>
  <si>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</si>
  <si>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</si>
  <si>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</si>
  <si>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</si>
  <si>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</si>
  <si>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</si>
  <si>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</si>
  <si>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</si>
  <si>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</si>
  <si>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</si>
  <si>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</si>
  <si>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</si>
  <si>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</si>
  <si>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</si>
  <si>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</si>
  <si>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</si>
  <si>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</si>
  <si>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</si>
  <si>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</si>
  <si>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</si>
  <si>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</si>
  <si>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</si>
  <si>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</si>
  <si>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</si>
  <si>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</si>
  <si>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</si>
  <si>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</si>
  <si>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0026/2020   -   PREGÃO Nº 0014/2020</t>
  </si>
  <si>
    <t>MENOR PREÇO POR ITEM</t>
  </si>
  <si>
    <t>CONTRATAÇÃO DE EMPRESA PARA AQUISIÇÃO DE MÁQUINAS E EQUIPAMENTOS PARA SUPRIR AS NECESSIDADES DA SECRETARIA MUNICIPAL DE DESENVOLVIMENTO AGROPECUÁRIO E MEIO AMBIENTE. EM ATENDIMENTO AO CONVÊNIO MAPA Nº 891112/2019.  CONFORME ESPECIFICAÇÕES CONTIDAS NO TERMO DE REFERÊNCIA.</t>
  </si>
  <si>
    <t>0001</t>
  </si>
  <si>
    <t>1</t>
  </si>
  <si>
    <t>25901</t>
  </si>
  <si>
    <t>GRADE ARADORA, INTERMEDIÁRIA 14 DISCOS 26” REMOTO: LARGURA DE TRABALHO MÍNIMO DE 1500MM, COM 14
DISCOS, DE 26 POLEGADAS, MANCAL A ÓLEO, PNEUS DE TRANSPORTE NOVOS E CONTROLE REMOTO. GARANTIA DE 12
MESES.</t>
  </si>
  <si>
    <t>UN</t>
  </si>
  <si>
    <t>2</t>
  </si>
  <si>
    <t>25902</t>
  </si>
  <si>
    <t>PLANTADEIRA DE MANDIOCA: MÍNIMO DE 2 LINHAS, COM SISTEMA DE CORTE AUTOMÁTICO PARA RAMAS, COM ADUBADEIRAS,
HIDRÁULICA E DE ARRASTO. GARANTIA DE 12 MESES.</t>
  </si>
  <si>
    <t>3</t>
  </si>
  <si>
    <t>25903</t>
  </si>
  <si>
    <t>PULVERIZADOR AGRÍCOLA: DE BARRAS COM TANQUE MÍNIMO DE 600 LITROS EM POLIETILENO, COMANDO 3 VIAS, VAZÃO
MÍNIMA DE 75 LITROS/MIN., BARRAS COM NO MÍNIMO 12 METROS E 29 BICOS ANTIGOTEJAMENTO, LEVANTE DO QUADRO MANUAL POR ROLDANA. GARANTIA DE 12 MESES.</t>
  </si>
  <si>
    <t>4</t>
  </si>
  <si>
    <t>25904</t>
  </si>
  <si>
    <t>TRATOR AGRÍCOLA MOTOR DIESEL, POTÊNCIA MÍNIMA DE 75 CV, 4 CILINDROS, TURBINADO, TRANSMISSÃO TIPO SINCRONIZADA.
BLOQUEIO DE DIFERENCIAL COM ACIONAMENTO AUTOMÁTICO OU MECÂNICO, CAPACIDADE DE LEVANTE NO OLHAL 2.900 KGF, SISTEMA DE DIREÇÃO TIPO HIDROSTÁTICA, FREIO TIPO DISCO EM BANHO DE ÓLEO, ATUAÇÃO 4X4, CAPACIDADE DO TANQUE DE
COMBUSTÍVEL MÍNIMO DE 100 LTS, PESO DIANTEIROS, PAINEL DE INSTRUMENTOS COMPLETO, PNEUS STANDARD TODOS NOVOS,
TOLDO, RETROVISORES, PISCA ALERTA, FARÓIS DE TRABALHO E TAPETES ALÉM DE TODOS OS ITENS BÁSICOS DEFINIDOS NAS
ESPECIFICAÇÕES DO FABRICANTE.</t>
  </si>
  <si>
    <t>Declaro que examinei, conheço e me submeto a todas as condições contidas no Edital da presente Licitação modalidade PREGÃO PRESENCIAL Nº 0014/2020,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</si>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</sst>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9">
      <selection activeCell="A18" sqref="A18:D1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43.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2" t="s">
        <v>31</v>
      </c>
      <c r="B21" s="32" t="s">
        <v>32</v>
      </c>
      <c r="C21" s="32" t="s">
        <v>33</v>
      </c>
      <c r="D21" s="33" t="s">
        <v>34</v>
      </c>
      <c r="E21" s="32" t="s">
        <v>35</v>
      </c>
      <c r="F21" s="36">
        <v>2</v>
      </c>
      <c r="G21" s="35">
        <v>22500</v>
      </c>
      <c r="H21" s="18"/>
      <c r="I21" s="34">
        <v>0</v>
      </c>
      <c r="J21" s="19">
        <f>SUM(F21*I21)</f>
        <v>0</v>
      </c>
      <c r="K21" s="20"/>
      <c r="L21" s="20"/>
      <c r="M21" s="20"/>
      <c r="N21" s="20"/>
      <c r="O21" s="20"/>
    </row>
    <row r="22" spans="1:15" s="21" customFormat="1" ht="54">
      <c r="A22" s="32" t="s">
        <v>31</v>
      </c>
      <c r="B22" s="32" t="s">
        <v>36</v>
      </c>
      <c r="C22" s="32" t="s">
        <v>37</v>
      </c>
      <c r="D22" s="33" t="s">
        <v>38</v>
      </c>
      <c r="E22" s="32" t="s">
        <v>35</v>
      </c>
      <c r="F22" s="36">
        <v>2</v>
      </c>
      <c r="G22" s="35">
        <v>25000</v>
      </c>
      <c r="H22" s="18"/>
      <c r="I22" s="34">
        <v>0</v>
      </c>
      <c r="J22" s="19">
        <f aca="true" t="shared" si="0" ref="J22:J28">SUM(F22*I22)</f>
        <v>0</v>
      </c>
      <c r="K22" s="22"/>
      <c r="L22" s="22"/>
      <c r="M22" s="22"/>
      <c r="N22" s="22"/>
      <c r="O22" s="22"/>
    </row>
    <row r="23" spans="1:15" s="21" customFormat="1" ht="72">
      <c r="A23" s="32" t="s">
        <v>31</v>
      </c>
      <c r="B23" s="32" t="s">
        <v>39</v>
      </c>
      <c r="C23" s="32" t="s">
        <v>40</v>
      </c>
      <c r="D23" s="33" t="s">
        <v>41</v>
      </c>
      <c r="E23" s="32" t="s">
        <v>35</v>
      </c>
      <c r="F23" s="36">
        <v>2</v>
      </c>
      <c r="G23" s="35">
        <v>15000</v>
      </c>
      <c r="H23" s="18"/>
      <c r="I23" s="34">
        <v>0</v>
      </c>
      <c r="J23" s="19">
        <f t="shared" si="0"/>
        <v>0</v>
      </c>
      <c r="K23" s="20"/>
      <c r="L23" s="20"/>
      <c r="M23" s="20"/>
      <c r="N23" s="20"/>
      <c r="O23" s="20"/>
    </row>
    <row r="24" spans="1:15" s="21" customFormat="1" ht="162">
      <c r="A24" s="32" t="s">
        <v>31</v>
      </c>
      <c r="B24" s="32" t="s">
        <v>42</v>
      </c>
      <c r="C24" s="32" t="s">
        <v>43</v>
      </c>
      <c r="D24" s="33" t="s">
        <v>44</v>
      </c>
      <c r="E24" s="32" t="s">
        <v>35</v>
      </c>
      <c r="F24" s="36">
        <v>2</v>
      </c>
      <c r="G24" s="35">
        <v>128612.5</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45</v>
      </c>
      <c r="B27" s="77"/>
      <c r="C27" s="77"/>
      <c r="D27" s="78"/>
      <c r="E27" s="79"/>
      <c r="F27" s="80"/>
      <c r="G27" s="81" t="s">
        <v>47</v>
      </c>
      <c r="H27" s="73"/>
      <c r="I27" s="82">
        <v>0</v>
      </c>
      <c r="J27" s="75">
        <f t="shared" si="0"/>
        <v>0</v>
      </c>
      <c r="K27" s="23"/>
      <c r="L27" s="22"/>
      <c r="M27" s="23"/>
      <c r="N27" s="23"/>
      <c r="O27" s="23"/>
    </row>
    <row r="28" spans="1:14" s="21" customFormat="1" ht="30" customHeight="1">
      <c r="A28" s="81" t="s">
        <v>46</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2020-06-04T16:25:16Z</cp:lastPrinted>
  <dcterms:created xsi:type="dcterms:W3CDTF">2012-11-22T09:25:45Z</dcterms:created>
  <dcterms:modified xsi:type="dcterms:W3CDTF">2020-06-04T16:25:23Z</dcterms:modified>
  <cp:category/>
  <cp:version/>
  <cp:contentType/>
  <cp:contentStatus/>
</cp:coreProperties>
</file>