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<sst xmlns="http://schemas.openxmlformats.org/spreadsheetml/2006/main" count="290" uniqueCount="189">
  <si>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</si>
  <si>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</si>
  <si>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</si>
  <si>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</si>
  <si>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</si>
  <si>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</si>
  <si>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</si>
  <si>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</si>
  <si>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</si>
  <si>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</si>
  <si>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</si>
  <si>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</si>
  <si>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</si>
  <si>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</si>
  <si>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</si>
  <si>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</si>
  <si>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</si>
  <si>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</si>
  <si>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</si>
  <si>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</si>
  <si>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</si>
  <si>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</si>
  <si>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</si>
  <si>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</si>
  <si>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</si>
  <si>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</si>
  <si>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</si>
  <si>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</si>
  <si>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0102/2020   -   PREGÃO Nº 0024/2020</t>
  </si>
  <si>
    <t>MENOR PREÇO POR ITEM</t>
  </si>
  <si>
    <t>AQUISIÇÃO DE MATERIAIS ESPORTIVOS EM GERAL PARA ATENDER A DEMANDA DA SECRETARIA DE EDUCAÇÃO, CULTURA, ESPORTE E LAZER DE SANTA RITA DO PARDO - MS.</t>
  </si>
  <si>
    <t>0001</t>
  </si>
  <si>
    <t>1</t>
  </si>
  <si>
    <t>04794</t>
  </si>
  <si>
    <t>APITO - APITO, MATERIAL METAL CROMADO, APLICAÇÃO ESPORTE, TIPO PROFISSIONAL, TAMANHO MÉDIO</t>
  </si>
  <si>
    <t>UN</t>
  </si>
  <si>
    <t>2</t>
  </si>
  <si>
    <t>40936</t>
  </si>
  <si>
    <t>BANDEIRA DE MÃO PARA ARBITRAGEM.</t>
  </si>
  <si>
    <t>3</t>
  </si>
  <si>
    <t>40937</t>
  </si>
  <si>
    <t>BANDEIRA DE TIRO DE CANTO NO FUTEBOL COM HASTE.</t>
  </si>
  <si>
    <t>4</t>
  </si>
  <si>
    <t>40907</t>
  </si>
  <si>
    <t>BOLA DE FUTEBOL DE CAMPO OFICIAL N° 4 COMPOSTA POR LAMINADO EM PU. COSTURADA À MÃO. CÂMARA EM BUTIL. CIRCUNFERÊNCIA DE 64-66 CM. PESO DE 360-390G; 32 GOMOS; CÂMARA AIRBILITY; GARANTIA DO FABRICANTE CONTRA DEFEITO DE FABRICAÇÃO.</t>
  </si>
  <si>
    <t>5</t>
  </si>
  <si>
    <t>40908</t>
  </si>
  <si>
    <t>BOLA DE FUTEBOL SOCIETY OFICIAL CONFECCIONADA EM PU. CIRCUNFERÊNCIA DE 68-69CM. PESO DE 425-445G; 8 GOMOS; CÂMARA AIRBILITY.</t>
  </si>
  <si>
    <t>6</t>
  </si>
  <si>
    <t>40909</t>
  </si>
  <si>
    <t>BOLA DE FUTSAL DE INICIAÇÃO (SUB 13), CONFECCIONADA EM PU, CIRCUNFERÊNCIA 55-59CM, 350 A 380G, 8 GOMOS CÂMARA AIRBILITY, MIOLO REMOVÍVEL LUBRIFICADO.</t>
  </si>
  <si>
    <t>7</t>
  </si>
  <si>
    <t>40910</t>
  </si>
  <si>
    <t>BOLA DE FUTSAL DE INICIAÇÃO (SUB 9), CONFECCIONADA EM PU, CIRCUNFERÊNCIA 50-53CM, 250 A 280G, 8 GOMOS CÂMARA AIRBILITY, MIOLO REMOVÍVEL LUBRIFICADO.</t>
  </si>
  <si>
    <t>8</t>
  </si>
  <si>
    <t>50992</t>
  </si>
  <si>
    <t>BOLA DE VOLEIBOL DEFINIÇÃO DA TECNOLOGIA : ESTRUTURA SEM COSTURAS QUE OFERECE MAIOR DURABILIDADE,RAPIDEZ E PRECISÃO.INDICAÇÃO P/JOGO MATERIAL : PU, COMPOSIÇÃO: PU, PESO DO PRODUTO : 260-280GR, CIRCUNFERÊNCIA 65CM - 67CM, TECNOLOGIA: TERMOTEC, GARANTIA DE FÁBRICA: CONTRA DEFEITOS DE FABRICAÇÃO, ORIGEM NACIONAL.</t>
  </si>
  <si>
    <t>9</t>
  </si>
  <si>
    <t>40912</t>
  </si>
  <si>
    <t>BOLA FUTSAL OFICIAL, 12 GOMOS CONFECCIONADA EM PU, CIRCUNFERÊNCIA 61-64CM, 410-440G CÂMARA AIRBILITY, MATERIAL EM PU, MIOLO REMOVÍVEL LUBRIFICADO.</t>
  </si>
  <si>
    <t>10</t>
  </si>
  <si>
    <t>40913</t>
  </si>
  <si>
    <t>BOLSA DE MASSAGEM, COR PRETA, BOLSOS LATERAIS EXTERNOS, DUAS PORTA-GARRAFAS. ALÇA PARA TRANSPORTE. MATERIAL POLIÉSTER NYLON. DIMENSÕES 42CM (C), 29 CM (A), 21CM (L). CONTÉM: 02 SQUEEZES DE PLÁSTICO COM CAPACIDADE DE 500 ML CADA, 02 BISNAGAS PLÁSTICAS PARA FLUIDOS COM CAPACIDADE DE 250 ML CADA, 01 CX DE ISOPOR PEQUENA (APROPRIADA AO TAMANHO DA BOLSA).</t>
  </si>
  <si>
    <t>11</t>
  </si>
  <si>
    <t>40914</t>
  </si>
  <si>
    <t>BOMBA DE AR UTILIZADA PARA ENCHER BOLA; TIPO (VAI E VOLTA) ENCHE NOS DOIS SENTIDOS ( DOUBE ACTION ); COM 02 AGULHAS.</t>
  </si>
  <si>
    <t>12</t>
  </si>
  <si>
    <t>50996</t>
  </si>
  <si>
    <t>CAIXAS DE SALTO PARA TREINO PLIOMETRICO DESCRIÇÃO: MATERIAL - MADEIRA TAMANHO :40X35X45CM PESO :APROXIMADAMENTE 6KG</t>
  </si>
  <si>
    <t>13</t>
  </si>
  <si>
    <t>40916</t>
  </si>
  <si>
    <t>CALIBRADOR DE BOLA DIGITAL, COM 02 AGULHAS PARA CALIBRAR, PRECISAO DE 1% DA ESCALA, RESOLUÇÃO 0,05 LIBRAS, ESCALA DE 0,05 E 19,95 LIBRAS, TEMPERATURA DE 10° C A 40° C, METAL.</t>
  </si>
  <si>
    <t>14</t>
  </si>
  <si>
    <t>40917</t>
  </si>
  <si>
    <t>CARTÕES PARA ARBITRAGEM OFICIAL, 3 UNIDADES NAS CORES, AMARELO, AZUL E VERMELHO EM PVC, POSSÍVEL MARCAR N° DE GOLS E N° DE JOGADORES.</t>
  </si>
  <si>
    <t>15</t>
  </si>
  <si>
    <t>50998</t>
  </si>
  <si>
    <t>CORDAS PARA PULAR DESCRIÇÃO: MATERIAL - PVC PROFISSIONAL TAMANHO : APROXIMADAMENTE 2,75 METROS .</t>
  </si>
  <si>
    <t>16</t>
  </si>
  <si>
    <t>50999</t>
  </si>
  <si>
    <t>CRONOMETRO DIGITAL DE LED GRANDE 58X25 CM COM CONTROLE OPERAVEL. FUNÇÃO COMPLETA PARA CRONOMETRAR SEGUNDOS , MINUTOS E HORAS EM CONTAGEM CRESCENTE ,DESCRESECENTE E INFINITA; PESO 1080G</t>
  </si>
  <si>
    <t>17</t>
  </si>
  <si>
    <t>40940</t>
  </si>
  <si>
    <t>CRONÔMETRO DIGITAL DE MÃO COM RELÓGIO, PRECISÃO DE 1/100 DE SEGUNDOS; CALÉNDARIO ALARME, CONTAGEM REGRESSIVA E BATERIA LÍTIO, À PROVA D AGUA TIPO BOTÃO.</t>
  </si>
  <si>
    <t>18</t>
  </si>
  <si>
    <t>51005</t>
  </si>
  <si>
    <t>ESCADA DE AGILIDADES COMPRIMENTO : 4 METROS
LARGURA: 52CM COR: AMARELA QUANTIDADES DE DEGRAUS : 8 MATERIAL : PLÁSTICO.</t>
  </si>
  <si>
    <t>19</t>
  </si>
  <si>
    <t>40941</t>
  </si>
  <si>
    <t>FAIXA LATERAL COM SUPORTE PARA ANTENA PRA VOLEIBOL, TAMANHO 110X80 CM; PESO 500G. DE ACORDO COM A CONFEDERAÇÃO BRASILEIRA DE VOLEIBOL.</t>
  </si>
  <si>
    <t>20</t>
  </si>
  <si>
    <t>40942</t>
  </si>
  <si>
    <t>FITAS  DE MARCAÇÃO PARA VÔLEI DE PRAIA, KIT CONTENDO 02 FITAS EM 8M, 02 FITAS DE 37M, 04 HASTES DE METAL PARA FIXAÇÃO NA AREIA. MATERIAL PVC. LARGURA DE FITA 5 CM. COR LARANJA.</t>
  </si>
  <si>
    <t>21</t>
  </si>
  <si>
    <t>40945</t>
  </si>
  <si>
    <t>JOGO DE UNIFORME FEMININO COMPLETO DE FUTEBOL, SENDO CADA JOGO COMPOSTO DE 22 CAMISAS, 22 SHORTS E 22 MEIOES. CORTE EM TECIDO NAS LATERAIS DA CAMISA E DO SHORT; COR PREDOMINANTE AZUL CLARO; COR NOS DETALHES (CORTES) PRETO; ESCRITA AMARELO; BRASÃO DO LADO ESQUERDO DO PEITO; TECIDO DRY-FIT; TAMANHO G ADULTO.</t>
  </si>
  <si>
    <t>22</t>
  </si>
  <si>
    <t>40946</t>
  </si>
  <si>
    <t>JOGO DE UNIFORME FEMININO COMPLETO DE VÔLEIBOL, SENDO CADA JOGO COMPOSTO DE 12 CAMISAS, 12 SHORTS E 12 MEIOES. CORTE EM TECIDO NAS LATERAIS DA CAMISA E DO SHORT; COR PREDOMINANTE AZUL CLARO; COR NOS DETALHES (CORTES) PRETO; ESCRITA AMARELO; BRASÃO DO LADO ESQUERDO DO PEITO; TECIDO DRY-FIT; TAMANHO G ADULTO.</t>
  </si>
  <si>
    <t>23</t>
  </si>
  <si>
    <t>40952</t>
  </si>
  <si>
    <t>JOGO DE UNIFORME PARA HÁRBITRO CONTENDO NO JOGO 03 CAMISAS E 03 CALÇÕES.</t>
  </si>
  <si>
    <t>24</t>
  </si>
  <si>
    <t>40953</t>
  </si>
  <si>
    <t>LUVAS PARA GOLEIRO TAMANHO INFANTIL.</t>
  </si>
  <si>
    <t>25</t>
  </si>
  <si>
    <t>40954</t>
  </si>
  <si>
    <t>LUVAS PARA GOLEIRO TAMANHO JUVENIL.</t>
  </si>
  <si>
    <t>26</t>
  </si>
  <si>
    <t>43185</t>
  </si>
  <si>
    <t>MEDALHA REDONDA FUNDIDA EM LIGA METÁLICA DE ZAMAC , METALIZADA NA COR BRONZE, COM O TAMANHO DE 65MM DE DIÂMETRO E CENTRO LISO DE 35MM DE DIÂMETRO ,QUE PERMITE TAMBÉM A COLOCAÇÃO DE ADESIVO DE 35MM . COM QUATRO ARCOS VAZADOS E POLIDOS QUE SUPORTAM O CENTRO LISO E TEXTURA NA BORDA DA MEDALHA . NO LADO POSTERIOR DA MEDALHA EXISTE UM LOCAL PARA ADESIVO DE 35MM . POSSUI ESPESSURA MÁXIMA DE 3,4MM. PESO APROXIMADO DE 39 GRAMAS . SUPORTE PARA FITA DE ATÉ 27MM DE LARGURA . A MEDALHA PODE VIR ACOMPANHADA DE FITA DE CETIM,NAS CORES; AZUL , VERMELHA , AMARELA , BRANCA OU VERDE . TAMBÉM PODE VIR ACOMPANHADA COM FITA DE GORGURÃO , NAS CORES ; ( VERMELHO + BRANCO + AZUL ) , ( AMARELO + BRANCO + VERDE ) E AZUL . AMBOS MODELOS DE FITA COM 2,5 CENTIMETROS DE LARGURA POR 80 CENTIMETROS DE COMPRIMENTO .</t>
  </si>
  <si>
    <t>27</t>
  </si>
  <si>
    <t>43157</t>
  </si>
  <si>
    <t>MEDALHA REDONDA FUNDIDA EM LIGA METÁLICA DE ZAMAC , METALIZADA NA COR DOURADA , COM O TAMANHO DE 65MM DE DIÂMETRO E CENTRO LISO DE 35MM DE DIÂMETRO ,QUE PERMITE TAMBÉM A COLOCAÇÃO DE ADESIVO DE 35MM . COM QUATRO ARCOS VAZADOS E POLIDOS QUE SUPORTAM O CENTRO LISO E TEXTURA NA BORDA DA MEDALHA . NO LADO POSTERIOR DA MEDALHA EXISTE UM LOCAL PARA ADESIVO DE 35MM . POSSUI ESPESSURA MÁXIMA DE 3,4MM. PESO APROXIMADO DE 39 GRAMAS . SUPORTE PARA FITA DE ATÉ 27MM DE LARGURA . A MEDALHA PODE VIR ACOMPANHADA DE FITA DE CETIM,NAS CORES; AZUL , VERMELHA , AMARELA , BRANCA OU VERDE . TAMBÉM PODE VIR ACOMPANHADA COM FITA DE GORGURÃO , NAS CORES ; ( VERMELHO + BRANCO + AZUL ) , ( AMARELO + BRANCO + VERDE ) E AZUL . AMBOS MODELOS DE FITA COM 2,5 CENTIMETROS DE LARGURA POR 80 CENTIMETROS DE COMPRIMENTO .</t>
  </si>
  <si>
    <t>28</t>
  </si>
  <si>
    <t>43186</t>
  </si>
  <si>
    <t>MEDALHA REDONDA FUNDIDA EM LIGA METÁLICA DE ZAMAC , METALIZADA NA COR PRATA, COM O TAMANHO DE 65MM DE DIÂMETRO E CENTRO LISO DE 35MM DE DIÂMETRO ,QUE PERMITE TAMBÉM A COLOCAÇÃO DE ADESIVO DE 35MM . COM QUATRO ARCOS VAZADOS E POLIDOS QUE SUPORTAM O CENTRO LISO E TEXTURA NA BORDA DA MEDALHA . NO LADO POSTERIOR DA MEDALHA EXISTE UM LOCAL PARA ADESIVO DE 35MM . POSSUI ESPESSURA MÁXIMA DE 3,4MM. PESO APROXIMADO DE 39 GRAMAS . SUPORTE PARA FITA DE ATÉ 27MM DE LARGURA . A MEDALHA PODE VIR ACOMPANHADA DE FITA DE CETIM,NAS CORES; AZUL , VERMELHA , AMARELA , BRANCA OU VERDE . TAMBÉM PODE VIR ACOMPANHADA COM FITA DE GORGURÃO , NAS CORES ; ( VERMELHO + BRANCO + AZUL ) , ( AMARELO + BRANCO + VERDE ) E AZUL . AMBOS MODELOS DE FITA COM 2,5 CENTIMETROS DE LARGURA POR 80 CENTIMETROS DE COMPRIMENTO .</t>
  </si>
  <si>
    <t>29</t>
  </si>
  <si>
    <t>22128</t>
  </si>
  <si>
    <t>REDE FUTEBOL DE CAMPO MÉXICO FIO 04, CONFECCIONADAS COM NÓS CERRADOS, COM TRATAMENTO ULTRA VIOLETA EVITA A DEGRADAÇÃO DOS POLIMEROS OCASIONADA POR INTEMPÉRIES. MATÉRIA PRIMA VIRGEM DE ALTA DENSIDADE: VISUALIZAÇÃO DE QUALIDADE.</t>
  </si>
  <si>
    <t>30</t>
  </si>
  <si>
    <t>40959</t>
  </si>
  <si>
    <t>REDES DE FUTEBOL SOCYET, 4 MM, MALHA TRANÇADA DE 12CM X 12CM, NÓS CERRADOS. COMPOSIÇAO: POLIPROPILENO COM PROTEÇÃO UV. DIMENSÕES APROXIMADAS (LXAXP): 5,00X2,30X0,90.</t>
  </si>
  <si>
    <t>31</t>
  </si>
  <si>
    <t>40961</t>
  </si>
  <si>
    <t>REDES DE VÔLEI OFICIAL. FIO DE POLIPROPILENO (SEDA) COM 2MMM TRANÇADO, MEDINDO 10,00X1,00M (C X L). COM 4 FAIXAS DE ALGODÃO, DUBLADAS IMPERMEÁVEIS, COM 5CM DE LARGURA.</t>
  </si>
  <si>
    <t>32</t>
  </si>
  <si>
    <t>40962</t>
  </si>
  <si>
    <t>REDES PARA FUTSAL OFICIAL, FIO DE PROPILENO (SEDA) COM 4MM TRANÇADO, MALHA 12X12 CM, VISTA FRONTAL 3,20X2,10M, VISTA LATERAL 2,10X1,00X0,60CM.</t>
  </si>
  <si>
    <t>33</t>
  </si>
  <si>
    <t>43181</t>
  </si>
  <si>
    <t>TROFÉU COM 49 CM DE ALTURA , COM BASE QUADRADA COM 10,1 CM DE LARGURA EM POLIMERO METALIZADA NA COR VERMELHA . CONE COM DETALHE NA PARTE INFERIOR EM POLIMERO METALIZADO NA COR DOURADA E SOBRE ESTE CONE COM TAÇA COM 21 CM DE LARGURA A PARTIR DA ALÇAS . ESTA TAÇA É COMPOSTA POR CESTA EM POLIMERO METALIZADA NA COR DOURADA E COPA EM POLIMERO METALIZADA NA COR VERMELHA COM TAMPA METALIZADA NA COR DOURADA . ESTATUETA INTERCAMBIAVEL .</t>
  </si>
  <si>
    <t>34</t>
  </si>
  <si>
    <t>43168</t>
  </si>
  <si>
    <t>TROFÉU COM 54 CM DE ALTURA , COM BASE OCTOGONAL COM 10,1 CM DE LARGURA EM POLIMERO NA COR PRETA , SOBRE ESTA BASE UMA TAMPA EM POLIMERO METALIZADA NA COR PRATA E UM CONE EM POLIMERO COM FRISOS METALIZADO NA COR DOURADO , TAMPA EM POLIMERO METALIZADA NA COR DOURADA E SOBRE ESTA UMA FIGURA DE BOLA DE FUTEBOL EM POLIMERO METALIZADA NA COR PRATA COM GOMOS PINTADOS NA COR VERDE . ESTATUETA IRTERCAMBIAVEL . PLAQUETA PARA GRAVAÇÃO .</t>
  </si>
  <si>
    <t>35</t>
  </si>
  <si>
    <t>51003</t>
  </si>
  <si>
    <t>TROFÉU COM 54 CM DE ALTURA , COM BASE QUADRADA COM 12,1 CM DE LARGURA EM POLIMERO METALIZADA NA COR VERMELHA . CONE COM DETALHE NA PARTE INFERIOR EM POLIMERO METALIZADO NA COR DOURADA E SOBRE ESTE CONE COM TAÇA COM 21 CM DE LARGURA A PARTIR DA ALÇAS. ESTA TAÇA É COMPOSTA POR CESTA EM POLIMERO METALIZADA NA COR DOURADA  E COPA EM POLIMERO METALIZADA NA COR VERMELHA COM TAMPA METALIZADA NA COR DOURADA . ESTATUETA INTERCAMBIAVEL .</t>
  </si>
  <si>
    <t>36</t>
  </si>
  <si>
    <t>43178</t>
  </si>
  <si>
    <t>TROFÉU COM 62 CM DE ALTURA , COM BASE QUADRADA COM 14,5 CM DE LARGURA EM POLIMERO METALIZADA NA COR VERMELHA . CONE COM DETALHE NA PARTE INFERIOR EM POLIMERO METALIZADO NA COR DOURADA E SOBRE ESTE CONE COM TAÇA COM 21 CM DE LARGURA A PARTIR DA ALÇAS . ESTA TAÇA É COMPOSTA POR CESTA EM POLIMERO METALIZADA NA COR DOURADA E COPA EM POLIMERO METALIZADA NA COR VERMELHA COM TAMPA METALIZADA NA COR DOURADA . ESTATUETA INTERCAMBIAVEL .</t>
  </si>
  <si>
    <t>37</t>
  </si>
  <si>
    <t>43167</t>
  </si>
  <si>
    <t>TROFÉU COM 66 CM DE ALTURA , COM BASE OCTOGONAL COM 12,1 CM DE LARGURA EM POLIMERO NA COR PRETA , SOBRE ESTA BASE UMA TAMPA EM POLIMERO METALIZADA NA COR PRATA E UM CONE EM POLIMERO COM FRISOS METALIZADO NA COR DOURADO , TAMPA EM POLIMERO METALIZADA NA COR DOURADA E SOBRE ESTA UMA FIGURA DE BOLA DE FUTEBOL EM POLIMERO METALIZADA NA COR PRATA COM GOMOS PINTADOS NA COR VERDE . ESTATUETA IRTERCAMBIAVEL . PLAQUETA PARA GRAVAÇÃO .</t>
  </si>
  <si>
    <t>38</t>
  </si>
  <si>
    <t>43166</t>
  </si>
  <si>
    <t>TROFÉU COM 73 CM DE ALTURA , COM BASE OCTOGONAL COM 14,5 CM DE LARGURA EM POLIMERO NA COR PRETA , SOBRE ESTA BASE UMA TAMPA EM POLIMERO METALIZADA NA COR PRATA E UM CONE EM POLIMERO COM FRISOS METALIZADO NA COR DOURADO , TAMPA EM POLIMERO METALIZADA NA COR DOURADA E SOBRE ESTA UMA FIGURA DE BOLA DE FUTEBOL EM POLIMERO METALIZADA NA COR PRATA COM GOMOS PINTADOS NA COR VERDE . ESTATUETA IRTERCAMBIAVEL . PLAQUETA PARA GRAVAÇÃO .</t>
  </si>
  <si>
    <t>39</t>
  </si>
  <si>
    <t>43165</t>
  </si>
  <si>
    <t>TROFÉU COM 73 CM DE ALTURA , COM BASE REDONDA COM 21 CM DE LARGURA EM POLIMERO NA COR PRETA . SUPORTE EM POLIMERO METALIZADO NA COR DOURADO , CONE EM POLIMERO METALIZADO NA COR DOURADO , TAMPA E SUPORTE EM POLIMERO METALIZADO NA COR DOURADO , TAÇA EM POLIMERO METALIZADA NA COR DOURADA COM 32 CM DE LARGURA ENTRE AS ALÇAS  , ALÇA E TAMPA EM POLIMERO METALIZADO NA COR DOURADA . ESTATUETA SUPERIOR INTERCAMBIAVEL . PLAQUETA PARA GRAVAÇÃO .</t>
  </si>
  <si>
    <t>40</t>
  </si>
  <si>
    <t>43162</t>
  </si>
  <si>
    <t>TROFÉU COM 75 CM DE ALTURA , COM BASE REDONDA COM 21 CM DE LARGURA EM POLIMERO METALIZADO NA COR VERMELHA ACETINADA , SUPORTE E CONE COM FRISOS E TAMPA EM POLIMERO METALIZADO NA COR DOURADA . ACIMA UM SUPORTE EM POLIMERO METALIZADO NA COR DOURADO E UMA TAÇA EM POLIMERO METALIZADA NA COR VERMELHO ACETINADO COM 33 CM DE LARGURA PARTIR DAS ALÇAS . TAMPA E ALÇAS EM POLIMETRO METALIZADO NA COR DOURADA . ESTATUETA INTERCAMBIAVEL . PLAQUETA PARA GRAVAÇÃO .</t>
  </si>
  <si>
    <t>41</t>
  </si>
  <si>
    <t>43164</t>
  </si>
  <si>
    <t>TROFÉU COM 78 CM DE ALTURA , COM BASE REDONDA COM 21 CM DE LARGURA EM POLIMERO NA COR PRETA . SUPORTE EM POLIMERO METALIZADO NA COR DOURADO , CONE EM POLIMERO METALIZADO NA COR DOURADO , TAMPA E SUPORTE EM POLIMERO METALIZADO NA COR DOURADO , TAÇA EM POLIMERO METALIZADA NA COR DOURADA COM 32 CM DE LARGURA ENTRE AS ALÇAS  , ALÇA E TAMPA EM POLIMERO METALIZADO NA COR DOURADA . ESTATUETA SUPERIOR INTERCAMBIAVEL . PLAQUETA PARA GRAVAÇÃO .</t>
  </si>
  <si>
    <t>42</t>
  </si>
  <si>
    <t>43161</t>
  </si>
  <si>
    <t>TROFÉU COM 83 CM DE ALTURA , COM BASE REDONDA COM 21 CM DE LARGURA EM POLIMERO METALIZADO NA COR VERMELHA ACETINADA , SUPORTE E CONE COM FRISOS E TAMPA EM POLIMERO METALIZADO NA COR DOURADA . ACIMA UM SUPORTE EM POLIMERO METALIZADO NA COR DOURADO E UMA TAÇA EM POLIMERO METALIZADA NA COR VERMELHO ACETINADO COM 33 CM DE LARGURA PARTIR DAS ALÇAS . TAMPA E ALÇAS EM POLIMETRO METALIZADO NA COR DOURADA . ESTATUETA INTERCAMBIAVEL . PLAQUETA PARA GRAVAÇÃO .</t>
  </si>
  <si>
    <t>43</t>
  </si>
  <si>
    <t>43163</t>
  </si>
  <si>
    <t>TROFÉU COM 84 CM DE ALTURA , COM BASE REDONDA COM 21 CM DE LARGURA EM POLIMERO NA COR PRETA . SUPORTE EM POLIMERO METALIZADO NA COR DOURADO , CONE EM POLIMERO METALIZADO NA COR DOURADO , TAMPA E SUPORTE EM POLIMERO METALIZADO NA COR DOURADO , TAÇA EM POLIMERO METALZIADA NA COR DOURADA COM 32 CM DE LARGURA ENTRE AS ALÇAS  , ALÇA E TAMPA EM POLIMERO METALIZADO NA COR DOURADA . ESTATUETA SUPERIOR INTERCAMBIAVEL . PLAQUETA PARA GRAVAÇÃO .</t>
  </si>
  <si>
    <t>44</t>
  </si>
  <si>
    <t>43160</t>
  </si>
  <si>
    <t>TROFÉU COM 92 CM DE ALTURA , COM BASE REDONDA COM 21 CM DE LARGURA EM POLIMERO METALIZADO NA COR VERMELHA ACETINADA , SUPORTE E CONE COM FRISOS E TAMPA EM POLIMERO METALIZADO NA COR DOURADA . ACIMA UM SUPORTE EM POLIMERO METALIZADO NA COR DOURADO E UMA TAÇA EM POLIMERO METALIZADA NA COR VERMELHO ACETINADO COM 33 CM DE LARGURA PARTIR DAS ALÇAS . TAMPA E ALÇAS EM POLIMETRO METALIZADO NA COR DOURADA . ESTATUETA INTERCAMBIAVEL . PLAQUETA PARA GRAVAÇÃO .</t>
  </si>
  <si>
    <t>45</t>
  </si>
  <si>
    <t>43171</t>
  </si>
  <si>
    <t>TROFÉU COM ALTURA DE 51 CM ,  BASE QUADRADA COM 11,7 CM DE LARGURA EM POLIMERO NA COR PRETA . SOBRE ESTA BASE DOIS CONES INVERTIDOS EM POLIMERO METALIZADA NA COR DOURADA . SOBRE ESTES CONES UM TUBO NA COR PRETA DE 15 CM E ACIMA UMA TAMPA DOURADA , ACIMA UMA COROA DE 16 PONTAS COM UMA TAÇA INTERNA NA COR PRETA FECHADA COM UMA TAMPA DOURADA , ESTATUETA INTERCAMBIAVEL .</t>
  </si>
  <si>
    <t>46</t>
  </si>
  <si>
    <t>43170</t>
  </si>
  <si>
    <t>TROFÉU COM ALTURA DE 56 CM ,  BASE QUADRADA COM 11,7 CM DE LARGURA EM POLIMERO NA COR PRETA . SOBRE ESTA BASE DOIS CONES INVERTIDOS EM POLIMERO METALIZADA NA COR DOURADA . SOBRE ESTES CONES UM TUBO NA COR PRETA DE 20 CM E ACIMA UMA TAMPA DOURADA , ACIMA UMA COROA DE 16 PONTAS COM UMA TAÇA INTERNA NA COR PRETA FECHADA COM UMA TAMPA DOURADA , ESTATUETA INTERCAMBIAVEL .</t>
  </si>
  <si>
    <t>47</t>
  </si>
  <si>
    <t>43169</t>
  </si>
  <si>
    <t>TROFÉU COM ALTURA DE 66 CM ,  BASE QUADRADA COM 11,7 CM DE LARGURA EM POLIMERO NA COR PRETA . SOBRE ESTA BASE DOIS CONES INVERTIDOS EM POLIMERO METALIZADA NA COR DOURADA . SOBRE ESTES CONES UM TUBO NA COR PRETA DE 25 CM E ACIMA UMA TAMPA DOURADA , ACIMA UMA COROA DE 16 PONTAS COM UMA TAÇA INTERNA NA COR PRETA FECHADA COM UMA TAMPA DOURADA , ESTATUETA INTERCAMBIAVEL .</t>
  </si>
  <si>
    <t>48</t>
  </si>
  <si>
    <t>40963</t>
  </si>
  <si>
    <t>TROFÉU DE MDF COM 22CM ALTURA, BASE PRETA EM MDF MEDINDO 15,5 CM POR 8,5 CM, TENDO NA PARTE SUPERIOR EM MDF, COR AVERMELHADA MOGNO, UM QUADRADO 9,0 CM POR 10,0 CM, DENTRO UMA FOTO PERSONALIZADA ( JOGADOR, BOLA, TRAVE DE FUTEBOL E REDE). PERSONALIZADO EM MDF 3° LUGAR.</t>
  </si>
  <si>
    <t>49</t>
  </si>
  <si>
    <t>40964</t>
  </si>
  <si>
    <t>TROFÉU DE MDF COM 27CM DE ALTURA, BASE PRETA EM MDF, MEDINDO 17,4 CM POR 9,0CM, TENDO NA PARTE SUPERIOR EM MDF, COR AVERMELHADA MOGNO, UM GUADRADADO 11CM POR 11,8CM, TENDO DENTRO 1 FOTO PERSONALIZADA (JOGADOR, BOLA TRAVE DE FUTEBOL E REDE). PERSONALIZADO EM MDF 2° LUGAR.</t>
  </si>
  <si>
    <t>50</t>
  </si>
  <si>
    <t>40965</t>
  </si>
  <si>
    <t>TROFÉU DE MDF COM 31 CM DE ALTURA, BASE PRETA EM MDF MEDINDO 19,2 CM POR 10,3 CM, TENDO NA PARTE SUPERIOR EM MD, COR AVERMELHADA MOGNO, UM QUADRADADO DE 12,8 CM POR 13,2 CM DENTRO 1 FOTO PERSONALIZADA (JOGADOR, BOLA, TRAVE DE FUTEBOL E REDE). PERSONALIZADO EM MDF 2° LUGAR.</t>
  </si>
  <si>
    <t>51</t>
  </si>
  <si>
    <t>51004</t>
  </si>
  <si>
    <t>WAL BALL : DESCRIÇÃO : MATERIAL - LONA DE SLIDER DIAMETRO : 36 CM PESO : 6KG DIMENSÕES : 36X36X36CM</t>
  </si>
  <si>
    <t>Declaro que examinei, conheço e me submeto a todas as condições contidas no Edital da presente Licitação modalidade PREGÃO PRESENCIAL Nº 0024/2020,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</si>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</sst>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33.85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v>
      </c>
      <c r="G22" s="91">
        <v>101.48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350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v>
      </c>
      <c r="G24" s="91">
        <v>128.98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174.98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v>
      </c>
      <c r="G26" s="91">
        <v>135.23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148.73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25</v>
      </c>
      <c r="G28" s="91">
        <v>234.73</v>
      </c>
      <c r="H28" s="22"/>
      <c r="I28" s="89">
        <v>0</v>
      </c>
      <c r="J28" s="24">
        <f t="shared" si="0"/>
        <v>0</v>
      </c>
      <c r="K28" s="35"/>
      <c r="L28" s="36"/>
      <c r="M28" s="35"/>
      <c r="N28" s="35"/>
    </row>
    <row r="29" spans="1:14" s="26" customFormat="1" ht="14.25">
      <c r="A29" s="79" t="s">
        <v>31</v>
      </c>
      <c r="B29" s="79" t="s">
        <v>57</v>
      </c>
      <c r="C29" s="79" t="s">
        <v>58</v>
      </c>
      <c r="D29" s="85" t="s">
        <v>59</v>
      </c>
      <c r="E29" s="79" t="s">
        <v>35</v>
      </c>
      <c r="F29" s="93">
        <v>25</v>
      </c>
      <c r="G29" s="91">
        <v>187.5</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174.48</v>
      </c>
      <c r="H30" s="22"/>
      <c r="I30" s="89">
        <v>0</v>
      </c>
      <c r="J30" s="24">
        <f t="shared" si="0"/>
        <v>0</v>
      </c>
      <c r="K30" s="35"/>
      <c r="L30" s="36"/>
      <c r="M30" s="35"/>
      <c r="N30" s="35"/>
    </row>
    <row r="31" spans="1:14" s="26" customFormat="1" ht="14.25">
      <c r="A31" s="79" t="s">
        <v>31</v>
      </c>
      <c r="B31" s="79" t="s">
        <v>63</v>
      </c>
      <c r="C31" s="79" t="s">
        <v>64</v>
      </c>
      <c r="D31" s="85" t="s">
        <v>65</v>
      </c>
      <c r="E31" s="79" t="s">
        <v>35</v>
      </c>
      <c r="F31" s="93">
        <v>9</v>
      </c>
      <c r="G31" s="91">
        <v>38.98</v>
      </c>
      <c r="H31" s="22"/>
      <c r="I31" s="89">
        <v>0</v>
      </c>
      <c r="J31" s="24">
        <f t="shared" si="0"/>
        <v>0</v>
      </c>
      <c r="K31" s="35"/>
      <c r="L31" s="36"/>
      <c r="M31" s="35"/>
      <c r="N31" s="35"/>
    </row>
    <row r="32" spans="1:14" s="26" customFormat="1" ht="14.25">
      <c r="A32" s="79" t="s">
        <v>31</v>
      </c>
      <c r="B32" s="79" t="s">
        <v>66</v>
      </c>
      <c r="C32" s="79" t="s">
        <v>67</v>
      </c>
      <c r="D32" s="85" t="s">
        <v>68</v>
      </c>
      <c r="E32" s="79" t="s">
        <v>35</v>
      </c>
      <c r="F32" s="93">
        <v>3</v>
      </c>
      <c r="G32" s="91">
        <v>230</v>
      </c>
      <c r="H32" s="22"/>
      <c r="I32" s="89">
        <v>0</v>
      </c>
      <c r="J32" s="24">
        <f t="shared" si="0"/>
        <v>0</v>
      </c>
      <c r="K32" s="35"/>
      <c r="L32" s="36"/>
      <c r="M32" s="35"/>
      <c r="N32" s="35"/>
    </row>
    <row r="33" spans="1:14" s="26" customFormat="1" ht="14.25">
      <c r="A33" s="79" t="s">
        <v>31</v>
      </c>
      <c r="B33" s="79" t="s">
        <v>69</v>
      </c>
      <c r="C33" s="79" t="s">
        <v>70</v>
      </c>
      <c r="D33" s="85" t="s">
        <v>71</v>
      </c>
      <c r="E33" s="79" t="s">
        <v>35</v>
      </c>
      <c r="F33" s="93">
        <v>4</v>
      </c>
      <c r="G33" s="91">
        <v>200.3</v>
      </c>
      <c r="H33" s="22"/>
      <c r="I33" s="89">
        <v>0</v>
      </c>
      <c r="J33" s="24">
        <f t="shared" si="0"/>
        <v>0</v>
      </c>
      <c r="K33" s="35"/>
      <c r="L33" s="36"/>
      <c r="M33" s="35"/>
      <c r="N33" s="35"/>
    </row>
    <row r="34" spans="1:14" s="26" customFormat="1" ht="14.25">
      <c r="A34" s="79" t="s">
        <v>31</v>
      </c>
      <c r="B34" s="79" t="s">
        <v>72</v>
      </c>
      <c r="C34" s="79" t="s">
        <v>73</v>
      </c>
      <c r="D34" s="85" t="s">
        <v>74</v>
      </c>
      <c r="E34" s="79" t="s">
        <v>35</v>
      </c>
      <c r="F34" s="93">
        <v>5</v>
      </c>
      <c r="G34" s="91">
        <v>20.48</v>
      </c>
      <c r="H34" s="22"/>
      <c r="I34" s="89">
        <v>0</v>
      </c>
      <c r="J34" s="24">
        <f t="shared" si="0"/>
        <v>0</v>
      </c>
      <c r="K34" s="35"/>
      <c r="L34" s="36"/>
      <c r="M34" s="35"/>
      <c r="N34" s="35"/>
    </row>
    <row r="35" spans="1:14" s="26" customFormat="1" ht="14.25">
      <c r="A35" s="79" t="s">
        <v>31</v>
      </c>
      <c r="B35" s="79" t="s">
        <v>75</v>
      </c>
      <c r="C35" s="79" t="s">
        <v>76</v>
      </c>
      <c r="D35" s="85" t="s">
        <v>77</v>
      </c>
      <c r="E35" s="79" t="s">
        <v>35</v>
      </c>
      <c r="F35" s="93">
        <v>10</v>
      </c>
      <c r="G35" s="91">
        <v>32.23</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1062.63</v>
      </c>
      <c r="H36" s="22"/>
      <c r="I36" s="89">
        <v>0</v>
      </c>
      <c r="J36" s="24">
        <f t="shared" si="0"/>
        <v>0</v>
      </c>
      <c r="K36" s="35"/>
      <c r="L36" s="36"/>
      <c r="M36" s="35"/>
      <c r="N36" s="35"/>
    </row>
    <row r="37" spans="1:14" s="26" customFormat="1" ht="14.25">
      <c r="A37" s="79" t="s">
        <v>31</v>
      </c>
      <c r="B37" s="79" t="s">
        <v>81</v>
      </c>
      <c r="C37" s="79" t="s">
        <v>82</v>
      </c>
      <c r="D37" s="85" t="s">
        <v>83</v>
      </c>
      <c r="E37" s="79" t="s">
        <v>35</v>
      </c>
      <c r="F37" s="93">
        <v>7</v>
      </c>
      <c r="G37" s="91">
        <v>93.63</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153.35</v>
      </c>
      <c r="H38" s="22"/>
      <c r="I38" s="89">
        <v>0</v>
      </c>
      <c r="J38" s="24">
        <f t="shared" si="0"/>
        <v>0</v>
      </c>
      <c r="K38" s="35"/>
      <c r="L38" s="36"/>
      <c r="M38" s="35"/>
      <c r="N38" s="35"/>
    </row>
    <row r="39" spans="1:14" s="26" customFormat="1" ht="14.25">
      <c r="A39" s="79" t="s">
        <v>31</v>
      </c>
      <c r="B39" s="79" t="s">
        <v>87</v>
      </c>
      <c r="C39" s="79" t="s">
        <v>88</v>
      </c>
      <c r="D39" s="85" t="s">
        <v>89</v>
      </c>
      <c r="E39" s="79" t="s">
        <v>35</v>
      </c>
      <c r="F39" s="93">
        <v>3</v>
      </c>
      <c r="G39" s="91">
        <v>109.97</v>
      </c>
      <c r="H39" s="22"/>
      <c r="I39" s="89">
        <v>0</v>
      </c>
      <c r="J39" s="24">
        <f t="shared" si="0"/>
        <v>0</v>
      </c>
      <c r="K39" s="35"/>
      <c r="L39" s="36"/>
      <c r="M39" s="35"/>
      <c r="N39" s="35"/>
    </row>
    <row r="40" spans="1:14" s="26" customFormat="1" ht="14.25">
      <c r="A40" s="79" t="s">
        <v>31</v>
      </c>
      <c r="B40" s="79" t="s">
        <v>90</v>
      </c>
      <c r="C40" s="79" t="s">
        <v>91</v>
      </c>
      <c r="D40" s="85" t="s">
        <v>92</v>
      </c>
      <c r="E40" s="79" t="s">
        <v>35</v>
      </c>
      <c r="F40" s="93">
        <v>3</v>
      </c>
      <c r="G40" s="91">
        <v>138.3</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1961.67</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1538.33</v>
      </c>
      <c r="H42" s="22"/>
      <c r="I42" s="89">
        <v>0</v>
      </c>
      <c r="J42" s="24">
        <f t="shared" si="0"/>
        <v>0</v>
      </c>
      <c r="K42" s="35"/>
      <c r="L42" s="36"/>
      <c r="M42" s="35"/>
      <c r="N42" s="35"/>
    </row>
    <row r="43" spans="1:14" s="26" customFormat="1" ht="14.25">
      <c r="A43" s="79" t="s">
        <v>31</v>
      </c>
      <c r="B43" s="79" t="s">
        <v>99</v>
      </c>
      <c r="C43" s="79" t="s">
        <v>100</v>
      </c>
      <c r="D43" s="85" t="s">
        <v>101</v>
      </c>
      <c r="E43" s="79" t="s">
        <v>35</v>
      </c>
      <c r="F43" s="93">
        <v>3</v>
      </c>
      <c r="G43" s="91">
        <v>256.67</v>
      </c>
      <c r="H43" s="22"/>
      <c r="I43" s="89">
        <v>0</v>
      </c>
      <c r="J43" s="24">
        <f t="shared" si="0"/>
        <v>0</v>
      </c>
      <c r="K43" s="35"/>
      <c r="L43" s="36"/>
      <c r="M43" s="35"/>
      <c r="N43" s="35"/>
    </row>
    <row r="44" spans="1:14" s="26" customFormat="1" ht="14.25">
      <c r="A44" s="79" t="s">
        <v>31</v>
      </c>
      <c r="B44" s="79" t="s">
        <v>102</v>
      </c>
      <c r="C44" s="79" t="s">
        <v>103</v>
      </c>
      <c r="D44" s="85" t="s">
        <v>104</v>
      </c>
      <c r="E44" s="79" t="s">
        <v>35</v>
      </c>
      <c r="F44" s="93">
        <v>2</v>
      </c>
      <c r="G44" s="91">
        <v>79.47</v>
      </c>
      <c r="H44" s="22"/>
      <c r="I44" s="89">
        <v>0</v>
      </c>
      <c r="J44" s="24">
        <f t="shared" si="0"/>
        <v>0</v>
      </c>
      <c r="K44" s="35"/>
      <c r="L44" s="36"/>
      <c r="M44" s="35"/>
      <c r="N44" s="35"/>
    </row>
    <row r="45" spans="1:14" s="26" customFormat="1" ht="14.25">
      <c r="A45" s="79" t="s">
        <v>31</v>
      </c>
      <c r="B45" s="79" t="s">
        <v>105</v>
      </c>
      <c r="C45" s="79" t="s">
        <v>106</v>
      </c>
      <c r="D45" s="85" t="s">
        <v>107</v>
      </c>
      <c r="E45" s="79" t="s">
        <v>35</v>
      </c>
      <c r="F45" s="93">
        <v>2</v>
      </c>
      <c r="G45" s="91">
        <v>97.63</v>
      </c>
      <c r="H45" s="22"/>
      <c r="I45" s="89">
        <v>0</v>
      </c>
      <c r="J45" s="24">
        <f t="shared" si="0"/>
        <v>0</v>
      </c>
      <c r="K45" s="35"/>
      <c r="L45" s="36"/>
      <c r="M45" s="35"/>
      <c r="N45" s="35"/>
    </row>
    <row r="46" spans="1:14" s="26" customFormat="1" ht="14.25">
      <c r="A46" s="79" t="s">
        <v>31</v>
      </c>
      <c r="B46" s="79" t="s">
        <v>108</v>
      </c>
      <c r="C46" s="79" t="s">
        <v>109</v>
      </c>
      <c r="D46" s="85" t="s">
        <v>110</v>
      </c>
      <c r="E46" s="79" t="s">
        <v>35</v>
      </c>
      <c r="F46" s="93">
        <v>50</v>
      </c>
      <c r="G46" s="91">
        <v>8.28</v>
      </c>
      <c r="H46" s="22"/>
      <c r="I46" s="89">
        <v>0</v>
      </c>
      <c r="J46" s="24">
        <f t="shared" si="0"/>
        <v>0</v>
      </c>
      <c r="K46" s="35"/>
      <c r="L46" s="36"/>
      <c r="M46" s="35"/>
      <c r="N46" s="35"/>
    </row>
    <row r="47" spans="1:14" s="26" customFormat="1" ht="14.25">
      <c r="A47" s="79" t="s">
        <v>31</v>
      </c>
      <c r="B47" s="79" t="s">
        <v>111</v>
      </c>
      <c r="C47" s="79" t="s">
        <v>112</v>
      </c>
      <c r="D47" s="85" t="s">
        <v>113</v>
      </c>
      <c r="E47" s="79" t="s">
        <v>35</v>
      </c>
      <c r="F47" s="93">
        <v>50</v>
      </c>
      <c r="G47" s="91">
        <v>8.28</v>
      </c>
      <c r="H47" s="22"/>
      <c r="I47" s="89">
        <v>0</v>
      </c>
      <c r="J47" s="24">
        <f t="shared" si="0"/>
        <v>0</v>
      </c>
      <c r="K47" s="35"/>
      <c r="L47" s="36"/>
      <c r="M47" s="35"/>
      <c r="N47" s="35"/>
    </row>
    <row r="48" spans="1:14" s="26" customFormat="1" ht="14.25">
      <c r="A48" s="79" t="s">
        <v>31</v>
      </c>
      <c r="B48" s="79" t="s">
        <v>114</v>
      </c>
      <c r="C48" s="79" t="s">
        <v>115</v>
      </c>
      <c r="D48" s="85" t="s">
        <v>116</v>
      </c>
      <c r="E48" s="79" t="s">
        <v>35</v>
      </c>
      <c r="F48" s="93">
        <v>50</v>
      </c>
      <c r="G48" s="91">
        <v>8.28</v>
      </c>
      <c r="H48" s="22"/>
      <c r="I48" s="89">
        <v>0</v>
      </c>
      <c r="J48" s="24">
        <f t="shared" si="0"/>
        <v>0</v>
      </c>
      <c r="K48" s="35"/>
      <c r="L48" s="36"/>
      <c r="M48" s="35"/>
      <c r="N48" s="35"/>
    </row>
    <row r="49" spans="1:14" s="26" customFormat="1" ht="14.25">
      <c r="A49" s="79" t="s">
        <v>31</v>
      </c>
      <c r="B49" s="79" t="s">
        <v>117</v>
      </c>
      <c r="C49" s="79" t="s">
        <v>118</v>
      </c>
      <c r="D49" s="85" t="s">
        <v>119</v>
      </c>
      <c r="E49" s="79" t="s">
        <v>35</v>
      </c>
      <c r="F49" s="93">
        <v>4</v>
      </c>
      <c r="G49" s="91">
        <v>515.23</v>
      </c>
      <c r="H49" s="22"/>
      <c r="I49" s="89">
        <v>0</v>
      </c>
      <c r="J49" s="24">
        <f t="shared" si="0"/>
        <v>0</v>
      </c>
      <c r="K49" s="35"/>
      <c r="L49" s="36"/>
      <c r="M49" s="35"/>
      <c r="N49" s="35"/>
    </row>
    <row r="50" spans="1:14" s="26" customFormat="1" ht="14.25">
      <c r="A50" s="79" t="s">
        <v>31</v>
      </c>
      <c r="B50" s="79" t="s">
        <v>120</v>
      </c>
      <c r="C50" s="79" t="s">
        <v>121</v>
      </c>
      <c r="D50" s="85" t="s">
        <v>122</v>
      </c>
      <c r="E50" s="79" t="s">
        <v>35</v>
      </c>
      <c r="F50" s="93">
        <v>3</v>
      </c>
      <c r="G50" s="91">
        <v>317.48</v>
      </c>
      <c r="H50" s="22"/>
      <c r="I50" s="89">
        <v>0</v>
      </c>
      <c r="J50" s="24">
        <f t="shared" si="0"/>
        <v>0</v>
      </c>
      <c r="K50" s="35"/>
      <c r="L50" s="36"/>
      <c r="M50" s="35"/>
      <c r="N50" s="35"/>
    </row>
    <row r="51" spans="1:14" s="26" customFormat="1" ht="14.25">
      <c r="A51" s="79" t="s">
        <v>31</v>
      </c>
      <c r="B51" s="79" t="s">
        <v>123</v>
      </c>
      <c r="C51" s="79" t="s">
        <v>124</v>
      </c>
      <c r="D51" s="85" t="s">
        <v>125</v>
      </c>
      <c r="E51" s="79" t="s">
        <v>35</v>
      </c>
      <c r="F51" s="93">
        <v>3</v>
      </c>
      <c r="G51" s="91">
        <v>179.73</v>
      </c>
      <c r="H51" s="22"/>
      <c r="I51" s="89">
        <v>0</v>
      </c>
      <c r="J51" s="24">
        <f t="shared" si="0"/>
        <v>0</v>
      </c>
      <c r="K51" s="35"/>
      <c r="L51" s="36"/>
      <c r="M51" s="35"/>
      <c r="N51" s="35"/>
    </row>
    <row r="52" spans="1:14" s="26" customFormat="1" ht="14.25">
      <c r="A52" s="79" t="s">
        <v>31</v>
      </c>
      <c r="B52" s="79" t="s">
        <v>126</v>
      </c>
      <c r="C52" s="79" t="s">
        <v>127</v>
      </c>
      <c r="D52" s="85" t="s">
        <v>128</v>
      </c>
      <c r="E52" s="79" t="s">
        <v>35</v>
      </c>
      <c r="F52" s="93">
        <v>4</v>
      </c>
      <c r="G52" s="91">
        <v>254.98</v>
      </c>
      <c r="H52" s="22"/>
      <c r="I52" s="89">
        <v>0</v>
      </c>
      <c r="J52" s="24">
        <f t="shared" si="0"/>
        <v>0</v>
      </c>
      <c r="K52" s="35"/>
      <c r="L52" s="36"/>
      <c r="M52" s="35"/>
      <c r="N52" s="35"/>
    </row>
    <row r="53" spans="1:14" s="26" customFormat="1" ht="14.25">
      <c r="A53" s="79" t="s">
        <v>31</v>
      </c>
      <c r="B53" s="79" t="s">
        <v>129</v>
      </c>
      <c r="C53" s="79" t="s">
        <v>130</v>
      </c>
      <c r="D53" s="85" t="s">
        <v>131</v>
      </c>
      <c r="E53" s="79" t="s">
        <v>35</v>
      </c>
      <c r="F53" s="93">
        <v>50</v>
      </c>
      <c r="G53" s="91">
        <v>130.23</v>
      </c>
      <c r="H53" s="22"/>
      <c r="I53" s="89">
        <v>0</v>
      </c>
      <c r="J53" s="24">
        <f t="shared" si="0"/>
        <v>0</v>
      </c>
      <c r="K53" s="35"/>
      <c r="L53" s="36"/>
      <c r="M53" s="35"/>
      <c r="N53" s="35"/>
    </row>
    <row r="54" spans="1:14" s="26" customFormat="1" ht="14.25">
      <c r="A54" s="79" t="s">
        <v>31</v>
      </c>
      <c r="B54" s="79" t="s">
        <v>132</v>
      </c>
      <c r="C54" s="79" t="s">
        <v>133</v>
      </c>
      <c r="D54" s="85" t="s">
        <v>134</v>
      </c>
      <c r="E54" s="79" t="s">
        <v>35</v>
      </c>
      <c r="F54" s="93">
        <v>3</v>
      </c>
      <c r="G54" s="91">
        <v>145.73</v>
      </c>
      <c r="H54" s="22"/>
      <c r="I54" s="89">
        <v>0</v>
      </c>
      <c r="J54" s="24">
        <f t="shared" si="0"/>
        <v>0</v>
      </c>
      <c r="K54" s="35"/>
      <c r="L54" s="36"/>
      <c r="M54" s="35"/>
      <c r="N54" s="35"/>
    </row>
    <row r="55" spans="1:14" s="26" customFormat="1" ht="14.25">
      <c r="A55" s="79" t="s">
        <v>31</v>
      </c>
      <c r="B55" s="79" t="s">
        <v>135</v>
      </c>
      <c r="C55" s="79" t="s">
        <v>136</v>
      </c>
      <c r="D55" s="85" t="s">
        <v>137</v>
      </c>
      <c r="E55" s="79" t="s">
        <v>35</v>
      </c>
      <c r="F55" s="93">
        <v>3</v>
      </c>
      <c r="G55" s="91">
        <v>145.73</v>
      </c>
      <c r="H55" s="22"/>
      <c r="I55" s="89">
        <v>0</v>
      </c>
      <c r="J55" s="24">
        <f t="shared" si="0"/>
        <v>0</v>
      </c>
      <c r="K55" s="35"/>
      <c r="L55" s="36"/>
      <c r="M55" s="35"/>
      <c r="N55" s="35"/>
    </row>
    <row r="56" spans="1:14" s="26" customFormat="1" ht="14.25">
      <c r="A56" s="79" t="s">
        <v>31</v>
      </c>
      <c r="B56" s="79" t="s">
        <v>138</v>
      </c>
      <c r="C56" s="79" t="s">
        <v>139</v>
      </c>
      <c r="D56" s="85" t="s">
        <v>140</v>
      </c>
      <c r="E56" s="79" t="s">
        <v>35</v>
      </c>
      <c r="F56" s="93">
        <v>3</v>
      </c>
      <c r="G56" s="91">
        <v>182.23</v>
      </c>
      <c r="H56" s="22"/>
      <c r="I56" s="89">
        <v>0</v>
      </c>
      <c r="J56" s="24">
        <f t="shared" si="0"/>
        <v>0</v>
      </c>
      <c r="K56" s="35"/>
      <c r="L56" s="36"/>
      <c r="M56" s="35"/>
      <c r="N56" s="35"/>
    </row>
    <row r="57" spans="1:14" s="26" customFormat="1" ht="14.25">
      <c r="A57" s="79" t="s">
        <v>31</v>
      </c>
      <c r="B57" s="79" t="s">
        <v>141</v>
      </c>
      <c r="C57" s="79" t="s">
        <v>142</v>
      </c>
      <c r="D57" s="85" t="s">
        <v>143</v>
      </c>
      <c r="E57" s="79" t="s">
        <v>35</v>
      </c>
      <c r="F57" s="93">
        <v>3</v>
      </c>
      <c r="G57" s="91">
        <v>193.98</v>
      </c>
      <c r="H57" s="22"/>
      <c r="I57" s="89">
        <v>0</v>
      </c>
      <c r="J57" s="24">
        <f t="shared" si="0"/>
        <v>0</v>
      </c>
      <c r="K57" s="35"/>
      <c r="L57" s="36"/>
      <c r="M57" s="35"/>
      <c r="N57" s="35"/>
    </row>
    <row r="58" spans="1:14" s="26" customFormat="1" ht="14.25">
      <c r="A58" s="79" t="s">
        <v>31</v>
      </c>
      <c r="B58" s="79" t="s">
        <v>144</v>
      </c>
      <c r="C58" s="79" t="s">
        <v>145</v>
      </c>
      <c r="D58" s="85" t="s">
        <v>146</v>
      </c>
      <c r="E58" s="79" t="s">
        <v>35</v>
      </c>
      <c r="F58" s="93">
        <v>3</v>
      </c>
      <c r="G58" s="91">
        <v>215.73</v>
      </c>
      <c r="H58" s="22"/>
      <c r="I58" s="89">
        <v>0</v>
      </c>
      <c r="J58" s="24">
        <f t="shared" si="0"/>
        <v>0</v>
      </c>
      <c r="K58" s="35"/>
      <c r="L58" s="36"/>
      <c r="M58" s="35"/>
      <c r="N58" s="35"/>
    </row>
    <row r="59" spans="1:14" s="26" customFormat="1" ht="14.25">
      <c r="A59" s="79" t="s">
        <v>31</v>
      </c>
      <c r="B59" s="79" t="s">
        <v>147</v>
      </c>
      <c r="C59" s="79" t="s">
        <v>148</v>
      </c>
      <c r="D59" s="85" t="s">
        <v>149</v>
      </c>
      <c r="E59" s="79" t="s">
        <v>35</v>
      </c>
      <c r="F59" s="93">
        <v>3</v>
      </c>
      <c r="G59" s="91">
        <v>238.23</v>
      </c>
      <c r="H59" s="22"/>
      <c r="I59" s="89">
        <v>0</v>
      </c>
      <c r="J59" s="24">
        <f t="shared" si="0"/>
        <v>0</v>
      </c>
      <c r="K59" s="35"/>
      <c r="L59" s="36"/>
      <c r="M59" s="35"/>
      <c r="N59" s="35"/>
    </row>
    <row r="60" spans="1:14" s="26" customFormat="1" ht="14.25">
      <c r="A60" s="79" t="s">
        <v>31</v>
      </c>
      <c r="B60" s="79" t="s">
        <v>150</v>
      </c>
      <c r="C60" s="79" t="s">
        <v>151</v>
      </c>
      <c r="D60" s="85" t="s">
        <v>152</v>
      </c>
      <c r="E60" s="79" t="s">
        <v>35</v>
      </c>
      <c r="F60" s="93">
        <v>3</v>
      </c>
      <c r="G60" s="91">
        <v>278.23</v>
      </c>
      <c r="H60" s="22"/>
      <c r="I60" s="89">
        <v>0</v>
      </c>
      <c r="J60" s="24">
        <f t="shared" si="0"/>
        <v>0</v>
      </c>
      <c r="K60" s="35"/>
      <c r="L60" s="36"/>
      <c r="M60" s="35"/>
      <c r="N60" s="35"/>
    </row>
    <row r="61" spans="1:14" s="26" customFormat="1" ht="14.25">
      <c r="A61" s="79" t="s">
        <v>31</v>
      </c>
      <c r="B61" s="79" t="s">
        <v>153</v>
      </c>
      <c r="C61" s="79" t="s">
        <v>154</v>
      </c>
      <c r="D61" s="85" t="s">
        <v>155</v>
      </c>
      <c r="E61" s="79" t="s">
        <v>35</v>
      </c>
      <c r="F61" s="93">
        <v>3</v>
      </c>
      <c r="G61" s="91">
        <v>283.98</v>
      </c>
      <c r="H61" s="22"/>
      <c r="I61" s="89">
        <v>0</v>
      </c>
      <c r="J61" s="24">
        <f t="shared" si="0"/>
        <v>0</v>
      </c>
      <c r="K61" s="35"/>
      <c r="L61" s="36"/>
      <c r="M61" s="35"/>
      <c r="N61" s="35"/>
    </row>
    <row r="62" spans="1:14" s="26" customFormat="1" ht="14.25">
      <c r="A62" s="79" t="s">
        <v>31</v>
      </c>
      <c r="B62" s="79" t="s">
        <v>156</v>
      </c>
      <c r="C62" s="79" t="s">
        <v>157</v>
      </c>
      <c r="D62" s="85" t="s">
        <v>158</v>
      </c>
      <c r="E62" s="79" t="s">
        <v>35</v>
      </c>
      <c r="F62" s="93">
        <v>3</v>
      </c>
      <c r="G62" s="91">
        <v>305.48</v>
      </c>
      <c r="H62" s="22"/>
      <c r="I62" s="89">
        <v>0</v>
      </c>
      <c r="J62" s="24">
        <f t="shared" si="0"/>
        <v>0</v>
      </c>
      <c r="K62" s="35"/>
      <c r="L62" s="36"/>
      <c r="M62" s="35"/>
      <c r="N62" s="35"/>
    </row>
    <row r="63" spans="1:14" s="26" customFormat="1" ht="14.25">
      <c r="A63" s="79" t="s">
        <v>31</v>
      </c>
      <c r="B63" s="79" t="s">
        <v>159</v>
      </c>
      <c r="C63" s="79" t="s">
        <v>160</v>
      </c>
      <c r="D63" s="85" t="s">
        <v>161</v>
      </c>
      <c r="E63" s="79" t="s">
        <v>35</v>
      </c>
      <c r="F63" s="93">
        <v>3</v>
      </c>
      <c r="G63" s="91">
        <v>305.73</v>
      </c>
      <c r="H63" s="22"/>
      <c r="I63" s="89">
        <v>0</v>
      </c>
      <c r="J63" s="24">
        <f t="shared" si="0"/>
        <v>0</v>
      </c>
      <c r="K63" s="35"/>
      <c r="L63" s="36"/>
      <c r="M63" s="35"/>
      <c r="N63" s="35"/>
    </row>
    <row r="64" spans="1:14" s="26" customFormat="1" ht="14.25">
      <c r="A64" s="79" t="s">
        <v>31</v>
      </c>
      <c r="B64" s="79" t="s">
        <v>162</v>
      </c>
      <c r="C64" s="79" t="s">
        <v>163</v>
      </c>
      <c r="D64" s="85" t="s">
        <v>164</v>
      </c>
      <c r="E64" s="79" t="s">
        <v>35</v>
      </c>
      <c r="F64" s="93">
        <v>3</v>
      </c>
      <c r="G64" s="91">
        <v>331.23</v>
      </c>
      <c r="H64" s="22"/>
      <c r="I64" s="89">
        <v>0</v>
      </c>
      <c r="J64" s="24">
        <f t="shared" si="0"/>
        <v>0</v>
      </c>
      <c r="K64" s="35"/>
      <c r="L64" s="36"/>
      <c r="M64" s="35"/>
      <c r="N64" s="35"/>
    </row>
    <row r="65" spans="1:14" s="26" customFormat="1" ht="14.25">
      <c r="A65" s="79" t="s">
        <v>31</v>
      </c>
      <c r="B65" s="79" t="s">
        <v>165</v>
      </c>
      <c r="C65" s="79" t="s">
        <v>166</v>
      </c>
      <c r="D65" s="85" t="s">
        <v>167</v>
      </c>
      <c r="E65" s="79" t="s">
        <v>35</v>
      </c>
      <c r="F65" s="93">
        <v>3</v>
      </c>
      <c r="G65" s="91">
        <v>142.48</v>
      </c>
      <c r="H65" s="22"/>
      <c r="I65" s="89">
        <v>0</v>
      </c>
      <c r="J65" s="24">
        <f t="shared" si="0"/>
        <v>0</v>
      </c>
      <c r="K65" s="35"/>
      <c r="L65" s="36"/>
      <c r="M65" s="35"/>
      <c r="N65" s="35"/>
    </row>
    <row r="66" spans="1:14" s="26" customFormat="1" ht="14.25">
      <c r="A66" s="79" t="s">
        <v>31</v>
      </c>
      <c r="B66" s="79" t="s">
        <v>168</v>
      </c>
      <c r="C66" s="79" t="s">
        <v>169</v>
      </c>
      <c r="D66" s="85" t="s">
        <v>170</v>
      </c>
      <c r="E66" s="79" t="s">
        <v>35</v>
      </c>
      <c r="F66" s="93">
        <v>3</v>
      </c>
      <c r="G66" s="91">
        <v>151.23</v>
      </c>
      <c r="H66" s="22"/>
      <c r="I66" s="89">
        <v>0</v>
      </c>
      <c r="J66" s="24">
        <f t="shared" si="0"/>
        <v>0</v>
      </c>
      <c r="K66" s="35"/>
      <c r="L66" s="36"/>
      <c r="M66" s="35"/>
      <c r="N66" s="35"/>
    </row>
    <row r="67" spans="1:14" s="26" customFormat="1" ht="14.25">
      <c r="A67" s="79" t="s">
        <v>31</v>
      </c>
      <c r="B67" s="79" t="s">
        <v>171</v>
      </c>
      <c r="C67" s="79" t="s">
        <v>172</v>
      </c>
      <c r="D67" s="85" t="s">
        <v>173</v>
      </c>
      <c r="E67" s="79" t="s">
        <v>35</v>
      </c>
      <c r="F67" s="93">
        <v>3</v>
      </c>
      <c r="G67" s="91">
        <v>169.73</v>
      </c>
      <c r="H67" s="22"/>
      <c r="I67" s="89">
        <v>0</v>
      </c>
      <c r="J67" s="24">
        <f t="shared" si="0"/>
        <v>0</v>
      </c>
      <c r="K67" s="35"/>
      <c r="L67" s="36"/>
      <c r="M67" s="35"/>
      <c r="N67" s="35"/>
    </row>
    <row r="68" spans="1:14" s="26" customFormat="1" ht="14.25">
      <c r="A68" s="79" t="s">
        <v>31</v>
      </c>
      <c r="B68" s="79" t="s">
        <v>174</v>
      </c>
      <c r="C68" s="79" t="s">
        <v>175</v>
      </c>
      <c r="D68" s="85" t="s">
        <v>176</v>
      </c>
      <c r="E68" s="79" t="s">
        <v>35</v>
      </c>
      <c r="F68" s="93">
        <v>8</v>
      </c>
      <c r="G68" s="91">
        <v>84.73</v>
      </c>
      <c r="H68" s="22"/>
      <c r="I68" s="89">
        <v>0</v>
      </c>
      <c r="J68" s="24">
        <f t="shared" si="0"/>
        <v>0</v>
      </c>
      <c r="K68" s="35"/>
      <c r="L68" s="36"/>
      <c r="M68" s="35"/>
      <c r="N68" s="35"/>
    </row>
    <row r="69" spans="1:14" s="26" customFormat="1" ht="14.25">
      <c r="A69" s="79" t="s">
        <v>31</v>
      </c>
      <c r="B69" s="79" t="s">
        <v>177</v>
      </c>
      <c r="C69" s="79" t="s">
        <v>178</v>
      </c>
      <c r="D69" s="85" t="s">
        <v>179</v>
      </c>
      <c r="E69" s="79" t="s">
        <v>35</v>
      </c>
      <c r="F69" s="93">
        <v>8</v>
      </c>
      <c r="G69" s="91">
        <v>95.98</v>
      </c>
      <c r="H69" s="22"/>
      <c r="I69" s="89">
        <v>0</v>
      </c>
      <c r="J69" s="24">
        <f t="shared" si="0"/>
        <v>0</v>
      </c>
      <c r="K69" s="35"/>
      <c r="L69" s="36"/>
      <c r="M69" s="35"/>
      <c r="N69" s="35"/>
    </row>
    <row r="70" spans="1:14" s="26" customFormat="1" ht="14.25">
      <c r="A70" s="79" t="s">
        <v>31</v>
      </c>
      <c r="B70" s="79" t="s">
        <v>180</v>
      </c>
      <c r="C70" s="79" t="s">
        <v>181</v>
      </c>
      <c r="D70" s="85" t="s">
        <v>182</v>
      </c>
      <c r="E70" s="79" t="s">
        <v>35</v>
      </c>
      <c r="F70" s="93">
        <v>8</v>
      </c>
      <c r="G70" s="91">
        <v>104.73</v>
      </c>
      <c r="H70" s="22"/>
      <c r="I70" s="89">
        <v>0</v>
      </c>
      <c r="J70" s="24">
        <f t="shared" si="0"/>
        <v>0</v>
      </c>
      <c r="K70" s="35"/>
      <c r="L70" s="36"/>
      <c r="M70" s="35"/>
      <c r="N70" s="35"/>
    </row>
    <row r="71" spans="1:14" s="26" customFormat="1" ht="14.25">
      <c r="A71" s="79" t="s">
        <v>31</v>
      </c>
      <c r="B71" s="79" t="s">
        <v>183</v>
      </c>
      <c r="C71" s="79" t="s">
        <v>184</v>
      </c>
      <c r="D71" s="85" t="s">
        <v>185</v>
      </c>
      <c r="E71" s="79" t="s">
        <v>35</v>
      </c>
      <c r="F71" s="93">
        <v>3</v>
      </c>
      <c r="G71" s="91">
        <v>253.3</v>
      </c>
      <c r="H71" s="22"/>
      <c r="I71" s="89">
        <v>0</v>
      </c>
      <c r="J71" s="24">
        <f t="shared" si="0"/>
        <v>0</v>
      </c>
      <c r="K71" s="35"/>
      <c r="L71" s="36"/>
      <c r="M71" s="35"/>
      <c r="N71" s="35"/>
    </row>
    <row r="72" spans="1:14" s="26" customFormat="1" ht="14.25">
      <c r="A72" s="84" t="s">
        <v>21</v>
      </c>
      <c r="B72" s="27"/>
      <c r="C72" s="27"/>
      <c r="D72" s="28"/>
      <c r="E72" s="29"/>
      <c r="F72" s="30"/>
      <c r="G72" s="30"/>
      <c r="H72" s="22"/>
      <c r="I72" s="94">
        <f>SUM(J21:J71)</f>
        <v>0</v>
      </c>
      <c r="J72" s="24">
        <f t="shared" si="0"/>
        <v>0</v>
      </c>
      <c r="K72" s="35"/>
      <c r="L72" s="36"/>
      <c r="M72" s="35"/>
      <c r="N72" s="35"/>
    </row>
    <row r="74" spans="1:14" s="26" customFormat="1" ht="84.75" customHeight="1">
      <c r="A74" s="81" t="s">
        <v>186</v>
      </c>
      <c r="B74" s="27"/>
      <c r="C74" s="27"/>
      <c r="D74" s="28"/>
      <c r="E74" s="29"/>
      <c r="F74" s="30"/>
      <c r="G74" s="82" t="s">
        <v>188</v>
      </c>
      <c r="H74" s="22"/>
      <c r="I74" s="23">
        <v>0</v>
      </c>
      <c r="J74" s="24">
        <f t="shared" si="0"/>
        <v>0</v>
      </c>
      <c r="K74" s="35"/>
      <c r="L74" s="36"/>
      <c r="M74" s="35"/>
      <c r="N74" s="35"/>
    </row>
    <row r="75" spans="1:14" s="26" customFormat="1" ht="30" customHeight="1">
      <c r="A75" s="82" t="s">
        <v>187</v>
      </c>
      <c r="B75" s="27"/>
      <c r="C75" s="27"/>
      <c r="D75" s="28"/>
      <c r="E75" s="29"/>
      <c r="F75" s="30"/>
      <c r="G75" s="30"/>
      <c r="H75" s="22"/>
      <c r="I75" s="23">
        <v>0</v>
      </c>
      <c r="J75" s="24">
        <f t="shared" si="0"/>
        <v>0</v>
      </c>
      <c r="K75" s="35"/>
      <c r="L75" s="36"/>
      <c r="M75" s="35"/>
      <c r="N7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2:H72"/>
    <mergeCell ref="I72:J72"/>
    <mergeCell ref="A74:F74"/>
    <mergeCell ref="G74:J75"/>
    <mergeCell ref="A75:F7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