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<sst xmlns="http://schemas.openxmlformats.org/spreadsheetml/2006/main" count="71" uniqueCount="67">
  <si>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</si>
  <si>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</si>
  <si>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</si>
  <si>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</si>
  <si>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</si>
  <si>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</si>
  <si>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</si>
  <si>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</si>
  <si>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</si>
  <si>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</si>
  <si>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</si>
  <si>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</si>
  <si>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</si>
  <si>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</si>
  <si>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</si>
  <si>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</si>
  <si>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</si>
  <si>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</si>
  <si>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</si>
  <si>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</si>
  <si>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</si>
  <si>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</si>
  <si>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</si>
  <si>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</si>
  <si>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</si>
  <si>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</si>
  <si>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</si>
  <si>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0097/2020   -   PREGÃO Nº 0020/2020</t>
  </si>
  <si>
    <t>MENOR PREÇO POR LOTE</t>
  </si>
  <si>
    <t>CONTRATAÇÃO DE EMPRESA ESPECIALIZADA EM DIGITALIZAÇÃO DE DOCUMENTOS E SERVIÇOS DE TRATAMENTO ARQUIVISTICOS PARA ATENDER A SECRETARIA DE ADMINISTRAÇÃO E GOVERNO.</t>
  </si>
  <si>
    <t>ANEXO I   -   LOTE:  0001          -          VALOR MÁXIMO DO LOTE:  R$ 567.712,50</t>
  </si>
  <si>
    <t>QUANT.</t>
  </si>
  <si>
    <t>VALOR UNIT.</t>
  </si>
  <si>
    <t>1</t>
  </si>
  <si>
    <t>51312</t>
  </si>
  <si>
    <t>DIGITALIZAÇÃO E INDEXAÇÃO</t>
  </si>
  <si>
    <t>UN</t>
  </si>
  <si>
    <t>2.100.000,00</t>
  </si>
  <si>
    <t>0,25</t>
  </si>
  <si>
    <t>2</t>
  </si>
  <si>
    <t>51309</t>
  </si>
  <si>
    <t>ELABORAÇÃO DO PLANO DE CLASSIFICAÇÃO E, TABELA DE TEMPORALIDADE</t>
  </si>
  <si>
    <t>1,00</t>
  </si>
  <si>
    <t>6.720,00</t>
  </si>
  <si>
    <t>3</t>
  </si>
  <si>
    <t>51313</t>
  </si>
  <si>
    <t>IMPLANTAÇÃO DP SOFTWARE DE GED</t>
  </si>
  <si>
    <t>1.862,50</t>
  </si>
  <si>
    <t>4</t>
  </si>
  <si>
    <t>51316</t>
  </si>
  <si>
    <t>IMPORTAÇÃO DE IMAGENS</t>
  </si>
  <si>
    <t>200.000,00</t>
  </si>
  <si>
    <t>0,10</t>
  </si>
  <si>
    <t>5</t>
  </si>
  <si>
    <t>51315</t>
  </si>
  <si>
    <t>LOCAÇÃO DE SOFTWARE DE GERENCIAMENTO</t>
  </si>
  <si>
    <t>M</t>
  </si>
  <si>
    <t>12,00</t>
  </si>
  <si>
    <t>720,00</t>
  </si>
  <si>
    <t>6</t>
  </si>
  <si>
    <t>51310</t>
  </si>
  <si>
    <t>ORGANIZAÇÃO DOCUMENTAL EM CAIXAS</t>
  </si>
  <si>
    <t>1.500,00</t>
  </si>
  <si>
    <t>3,66</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</si>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</sst>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42</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51</v>
      </c>
      <c r="F25" s="85" t="s">
        <v>52</v>
      </c>
      <c r="G25" s="22"/>
      <c r="H25" s="23">
        <v>0</v>
      </c>
      <c r="I25" s="24">
        <f t="shared" si="0"/>
        <v>0</v>
      </c>
      <c r="J25" s="31"/>
      <c r="K25" s="31"/>
      <c r="L25" s="31"/>
      <c r="M25" s="31"/>
    </row>
    <row r="26" spans="1:13" s="26" customFormat="1" ht="14.25">
      <c r="A26" s="81" t="s">
        <v>53</v>
      </c>
      <c r="B26" s="81" t="s">
        <v>54</v>
      </c>
      <c r="C26" s="84" t="s">
        <v>55</v>
      </c>
      <c r="D26" s="81" t="s">
        <v>56</v>
      </c>
      <c r="E26" s="89" t="s">
        <v>57</v>
      </c>
      <c r="F26" s="85" t="s">
        <v>58</v>
      </c>
      <c r="G26" s="22"/>
      <c r="H26" s="23">
        <v>0</v>
      </c>
      <c r="I26" s="24">
        <f t="shared" si="0"/>
        <v>0</v>
      </c>
      <c r="J26" s="25"/>
      <c r="K26" s="25"/>
      <c r="L26" s="25"/>
      <c r="M26" s="25"/>
    </row>
    <row r="27" spans="1:13" s="26" customFormat="1" ht="14.25">
      <c r="A27" s="81" t="s">
        <v>59</v>
      </c>
      <c r="B27" s="81" t="s">
        <v>60</v>
      </c>
      <c r="C27" s="84" t="s">
        <v>61</v>
      </c>
      <c r="D27" s="81" t="s">
        <v>36</v>
      </c>
      <c r="E27" s="89" t="s">
        <v>62</v>
      </c>
      <c r="F27" s="85" t="s">
        <v>63</v>
      </c>
      <c r="G27" s="22"/>
      <c r="H27" s="23">
        <v>0</v>
      </c>
      <c r="I27" s="24">
        <f t="shared" si="0"/>
        <v>0</v>
      </c>
      <c r="J27" s="25"/>
      <c r="K27" s="25"/>
      <c r="L27" s="25"/>
      <c r="M27" s="33"/>
    </row>
    <row r="28" spans="1:13" s="26" customFormat="1" ht="14.25">
      <c r="A28" s="83" t="s">
        <v>23</v>
      </c>
      <c r="B28" s="27"/>
      <c r="C28" s="28"/>
      <c r="D28" s="29"/>
      <c r="E28" s="30"/>
      <c r="F28" s="30"/>
      <c r="G28" s="22"/>
      <c r="H28" s="93">
        <f>SUM(I22:I27)</f>
        <v>0</v>
      </c>
      <c r="I28" s="24">
        <f t="shared" si="0"/>
        <v>0</v>
      </c>
      <c r="J28" s="31"/>
      <c r="K28" s="34"/>
      <c r="L28" s="34"/>
      <c r="M28" s="34"/>
    </row>
    <row r="30" spans="1:12" s="26" customFormat="1" ht="84.75" customHeight="1">
      <c r="A30" s="96" t="s">
        <v>64</v>
      </c>
      <c r="B30" s="27"/>
      <c r="C30" s="28"/>
      <c r="D30" s="29"/>
      <c r="E30" s="30"/>
      <c r="F30" s="97" t="s">
        <v>66</v>
      </c>
      <c r="G30" s="22"/>
      <c r="H30" s="23">
        <v>0</v>
      </c>
      <c r="I30" s="24">
        <f t="shared" si="0"/>
        <v>0</v>
      </c>
      <c r="J30" s="36"/>
      <c r="K30" s="35"/>
      <c r="L30" s="35"/>
    </row>
    <row r="31" spans="1:12" s="26" customFormat="1" ht="30" customHeight="1">
      <c r="A31" s="97" t="s">
        <v>65</v>
      </c>
      <c r="B31" s="27"/>
      <c r="C31" s="28"/>
      <c r="D31" s="29"/>
      <c r="E31" s="30"/>
      <c r="F31" s="30"/>
      <c r="G31" s="22"/>
      <c r="H31" s="23">
        <v>0</v>
      </c>
      <c r="I31" s="24">
        <f t="shared" si="0"/>
        <v>0</v>
      </c>
      <c r="J31" s="36"/>
      <c r="K31" s="35"/>
      <c r="L31"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8:G28"/>
    <mergeCell ref="H28:I28"/>
    <mergeCell ref="A29:H29"/>
    <mergeCell ref="A30:E30"/>
    <mergeCell ref="F30:I31"/>
    <mergeCell ref="A31:E3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