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<sst xmlns="http://schemas.openxmlformats.org/spreadsheetml/2006/main" count="110" uniqueCount="81">
  <si>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</si>
  <si>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</si>
  <si>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</si>
  <si>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</si>
  <si>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</si>
  <si>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</si>
  <si>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</si>
  <si>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</si>
  <si>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</si>
  <si>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</si>
  <si>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</si>
  <si>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</si>
  <si>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</si>
  <si>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</si>
  <si>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</si>
  <si>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</si>
  <si>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</si>
  <si>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</si>
  <si>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</si>
  <si>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</si>
  <si>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</si>
  <si>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</si>
  <si>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</si>
  <si>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</si>
  <si>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</si>
  <si>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</si>
  <si>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</si>
  <si>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</si>
  <si>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0171/2019   -   PREGÃO Nº 0074/2019</t>
  </si>
  <si>
    <t>MENOR PREÇO POR ITEM</t>
  </si>
  <si>
    <t>AQUISIÇÃO DE FOGOS DE ARTIFICIOS, PARA SEREM USADOS NAS DATAS COMEMORATIVAS AO QUAL SERÃO REALIZADAS NO MUNICÍPIO.</t>
  </si>
  <si>
    <t>0001</t>
  </si>
  <si>
    <t>1</t>
  </si>
  <si>
    <t>40582</t>
  </si>
  <si>
    <t>FOGOS DE ARTIFICIO -  TORTA 100BTS - COR CONJ.100TBS DE 1 ¹/² CORES - CX C/06 UNIDADES CLASSE D</t>
  </si>
  <si>
    <t>UN</t>
  </si>
  <si>
    <t>2</t>
  </si>
  <si>
    <t>40584</t>
  </si>
  <si>
    <t>FOGOS DE ARTIFICIO - 12X1 CX C/06 UNIDADES TIPO CLASSE C</t>
  </si>
  <si>
    <t>3</t>
  </si>
  <si>
    <t>40585</t>
  </si>
  <si>
    <t>FOGOS DE ARTIFICIO - 19X4 CX C/06 UNIDADES TIPO CLASSE D</t>
  </si>
  <si>
    <t>4</t>
  </si>
  <si>
    <t>17342</t>
  </si>
  <si>
    <t>FOGOS DE ARTIFICIO - BOMBA DE 3, DE COR BOMBA DE EFEITO AERO P/SHOW PIROTECNICO CLASSE D P/ TODAS BOMBAS DE POLEGADAS</t>
  </si>
  <si>
    <t>5</t>
  </si>
  <si>
    <t>17341</t>
  </si>
  <si>
    <t>FOGOS DE ARTIFICIO - BOMBA DE 4,DE COR BOMBA DE EFEITO AERO P/ SHOW PIROTECNICO</t>
  </si>
  <si>
    <t>6</t>
  </si>
  <si>
    <t>17343</t>
  </si>
  <si>
    <t>FOGOS DE ARTIFICIO - BOMBA DE 5, DE COR BOMBA DE EFEITO AERO P/ SHOW PIROTECNICO</t>
  </si>
  <si>
    <t>7</t>
  </si>
  <si>
    <t>17344</t>
  </si>
  <si>
    <t>FOGOS DE ARTIFICIO - BOMBA DE 6, DE COR BOMBA DE EFEITO AERO P/ SHOW PIROTECNICO</t>
  </si>
  <si>
    <t>8</t>
  </si>
  <si>
    <t>40586</t>
  </si>
  <si>
    <t>FOGOS DE ARTIFICIO - CORES CX C/06 UNID. TIPO CLASSE C</t>
  </si>
  <si>
    <t>9</t>
  </si>
  <si>
    <t>40587</t>
  </si>
  <si>
    <t>FOGOS DE ARTIFICIO - GIRANDOLA 1080 TIROS C/ 72TBS DE 1 ¹/² DE 12X3 - CX C/06 TIPO CLASSE D</t>
  </si>
  <si>
    <t>10</t>
  </si>
  <si>
    <t>40588</t>
  </si>
  <si>
    <t>FOGOS DE ARTIFICIO - GIRANDOLA 468 CORES C/ 36TBS DE 1 ¹/² DE COR - CX C/06 TIPO CLASSE D</t>
  </si>
  <si>
    <t>11</t>
  </si>
  <si>
    <t>40589</t>
  </si>
  <si>
    <t>FOGOS DE ARTIFICIO - GIRANDOLA 468 TIROS C/ 36TBS DE 1 ¹/² - CX C/06 TIPO CLASSE D</t>
  </si>
  <si>
    <t>12</t>
  </si>
  <si>
    <t>40591</t>
  </si>
  <si>
    <t>FOGOS DE ARTIFICIO - KIT 6X3 - CONJ. 6TBS DE 3 EM CORES - TIPO CLASSE D</t>
  </si>
  <si>
    <t>13</t>
  </si>
  <si>
    <t>40592</t>
  </si>
  <si>
    <t>FOGOS DE ARTIFICIO - ROJÃO DE VARA TREME TERRA OU COR.</t>
  </si>
  <si>
    <t>14</t>
  </si>
  <si>
    <t>40593</t>
  </si>
  <si>
    <t>FOGOS DE ARTIFICIO - TORTA 25TBS DE 2 CONJ. 25TBS DE 2 COR - TIPO CLASSE D</t>
  </si>
  <si>
    <t>15</t>
  </si>
  <si>
    <t>40596</t>
  </si>
  <si>
    <t>FOGOS DE ARTIFICIO - TORTA LEQUE 30TBS CONJ.30TBS EM LEQUE DE COR - TIPO CLASSE D</t>
  </si>
  <si>
    <t>Declaro que examinei, conheço e me submeto a todas as condições contidas no Edital da presente Licitação modalidade PREGÃO PRESENCIAL Nº 0074/2019,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</si>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</sst>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945.23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28.6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v>
      </c>
      <c r="G23" s="91">
        <v>45.7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51.17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98.6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173.13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283.83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v>
      </c>
      <c r="G28" s="91">
        <v>43.17</v>
      </c>
      <c r="H28" s="22"/>
      <c r="I28" s="89">
        <v>0</v>
      </c>
      <c r="J28" s="24">
        <f t="shared" si="0"/>
        <v>0</v>
      </c>
      <c r="K28" s="35"/>
      <c r="L28" s="36"/>
      <c r="M28" s="35"/>
      <c r="N28" s="35"/>
    </row>
    <row r="29" spans="1:14" s="26" customFormat="1" ht="14.25">
      <c r="A29" s="79" t="s">
        <v>31</v>
      </c>
      <c r="B29" s="79" t="s">
        <v>57</v>
      </c>
      <c r="C29" s="79" t="s">
        <v>58</v>
      </c>
      <c r="D29" s="85" t="s">
        <v>59</v>
      </c>
      <c r="E29" s="79" t="s">
        <v>35</v>
      </c>
      <c r="F29" s="93">
        <v>6</v>
      </c>
      <c r="G29" s="91">
        <v>413.13</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272.47</v>
      </c>
      <c r="H30" s="22"/>
      <c r="I30" s="89">
        <v>0</v>
      </c>
      <c r="J30" s="24">
        <f t="shared" si="0"/>
        <v>0</v>
      </c>
      <c r="K30" s="35"/>
      <c r="L30" s="36"/>
      <c r="M30" s="35"/>
      <c r="N30" s="35"/>
    </row>
    <row r="31" spans="1:14" s="26" customFormat="1" ht="14.25">
      <c r="A31" s="79" t="s">
        <v>31</v>
      </c>
      <c r="B31" s="79" t="s">
        <v>63</v>
      </c>
      <c r="C31" s="79" t="s">
        <v>64</v>
      </c>
      <c r="D31" s="85" t="s">
        <v>65</v>
      </c>
      <c r="E31" s="79" t="s">
        <v>35</v>
      </c>
      <c r="F31" s="93">
        <v>30</v>
      </c>
      <c r="G31" s="91">
        <v>189.17</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316.67</v>
      </c>
      <c r="H32" s="22"/>
      <c r="I32" s="89">
        <v>0</v>
      </c>
      <c r="J32" s="24">
        <f t="shared" si="0"/>
        <v>0</v>
      </c>
      <c r="K32" s="35"/>
      <c r="L32" s="36"/>
      <c r="M32" s="35"/>
      <c r="N32" s="35"/>
    </row>
    <row r="33" spans="1:14" s="26" customFormat="1" ht="14.25">
      <c r="A33" s="79" t="s">
        <v>31</v>
      </c>
      <c r="B33" s="79" t="s">
        <v>69</v>
      </c>
      <c r="C33" s="79" t="s">
        <v>70</v>
      </c>
      <c r="D33" s="85" t="s">
        <v>71</v>
      </c>
      <c r="E33" s="79" t="s">
        <v>35</v>
      </c>
      <c r="F33" s="93">
        <v>50</v>
      </c>
      <c r="G33" s="91">
        <v>64.33</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289.83</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408.33</v>
      </c>
      <c r="H35" s="22"/>
      <c r="I35" s="89">
        <v>0</v>
      </c>
      <c r="J35" s="24">
        <f t="shared" si="0"/>
        <v>0</v>
      </c>
      <c r="K35" s="35"/>
      <c r="L35" s="36"/>
      <c r="M35" s="35"/>
      <c r="N35" s="35"/>
    </row>
    <row r="36" spans="1:14" s="26" customFormat="1" ht="14.25">
      <c r="A36" s="84" t="s">
        <v>21</v>
      </c>
      <c r="B36" s="27"/>
      <c r="C36" s="27"/>
      <c r="D36" s="28"/>
      <c r="E36" s="29"/>
      <c r="F36" s="30"/>
      <c r="G36" s="30"/>
      <c r="H36" s="22"/>
      <c r="I36" s="94">
        <f>SUM(J21:J35)</f>
        <v>0</v>
      </c>
      <c r="J36" s="24">
        <f t="shared" si="0"/>
        <v>0</v>
      </c>
      <c r="K36" s="35"/>
      <c r="L36" s="36"/>
      <c r="M36" s="35"/>
      <c r="N36" s="35"/>
    </row>
    <row r="38" spans="1:14" s="26" customFormat="1" ht="84.75" customHeight="1">
      <c r="A38" s="81" t="s">
        <v>78</v>
      </c>
      <c r="B38" s="27"/>
      <c r="C38" s="27"/>
      <c r="D38" s="28"/>
      <c r="E38" s="29"/>
      <c r="F38" s="30"/>
      <c r="G38" s="82" t="s">
        <v>80</v>
      </c>
      <c r="H38" s="22"/>
      <c r="I38" s="23">
        <v>0</v>
      </c>
      <c r="J38" s="24">
        <f t="shared" si="0"/>
        <v>0</v>
      </c>
      <c r="K38" s="35"/>
      <c r="L38" s="36"/>
      <c r="M38" s="35"/>
      <c r="N38" s="35"/>
    </row>
    <row r="39" spans="1:14" s="26" customFormat="1" ht="30" customHeight="1">
      <c r="A39" s="82" t="s">
        <v>79</v>
      </c>
      <c r="B39" s="27"/>
      <c r="C39" s="27"/>
      <c r="D39" s="28"/>
      <c r="E39" s="29"/>
      <c r="F39" s="30"/>
      <c r="G39" s="30"/>
      <c r="H39" s="22"/>
      <c r="I39" s="23">
        <v>0</v>
      </c>
      <c r="J39" s="24">
        <f t="shared" si="0"/>
        <v>0</v>
      </c>
      <c r="K39" s="35"/>
      <c r="L39" s="36"/>
      <c r="M39" s="35"/>
      <c r="N3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6:H36"/>
    <mergeCell ref="I36:J36"/>
    <mergeCell ref="A38:F38"/>
    <mergeCell ref="G38:J39"/>
    <mergeCell ref="A39:F3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