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<sst xmlns="http://schemas.openxmlformats.org/spreadsheetml/2006/main" count="150" uniqueCount="105">
  <si>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</si>
  <si>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</si>
  <si>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</si>
  <si>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</si>
  <si>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</si>
  <si>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</si>
  <si>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</si>
  <si>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</si>
  <si>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</si>
  <si>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</si>
  <si>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</si>
  <si>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</si>
  <si>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</si>
  <si>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</si>
  <si>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</si>
  <si>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</si>
  <si>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</si>
  <si>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</si>
  <si>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</si>
  <si>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</si>
  <si>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</si>
  <si>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</si>
  <si>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</si>
  <si>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</si>
  <si>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</si>
  <si>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</si>
  <si>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</si>
  <si>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</si>
  <si>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0169/2018   -   PREGÃO Nº 0077/2018</t>
  </si>
  <si>
    <t>MENOR PREÇO POR ITEM</t>
  </si>
  <si>
    <t>O OBJETO DA PRESENTE LICITAÇÃO REFERE-SE À AQUISIÇÃO DE PRODUTOS DE CAMA, MESA E BANHO, COM ENTREGA PARCELADA, EM ATENDIMENTO AS SOLICITAÇÕES DAS SECRETARIAS DESTE MUNICÍPIO, EM CONFORMIDADE COM AS ESPECIFICAÇÕES E QUANTIDADES CONSTANTES NO ANEXO I – PROPOSTA DE PREÇOS E TERMO DE REFERENCIA, QUE SE FAZEM PARTES INTEGRANTES E INSEPARÁVEIS DESTE EDITAL</t>
  </si>
  <si>
    <t>0001</t>
  </si>
  <si>
    <t>1</t>
  </si>
  <si>
    <t>21000</t>
  </si>
  <si>
    <t>CALÇA JEANS AZUL ESCURO FEMININA, CINTURA ALTA E PERNA RETA. POSSUI ABERTURA EM BOTÃO E ZÍPER, BOLSOS NA FRENTE E BOLSOS ATRÁS. 81% ALGODÃO, 17% POLIÉSTER,2% ELASTANO. Nº 42, CONFORME ARTE DESCRITO NO TERMO DE REFERÊNCIA.</t>
  </si>
  <si>
    <t>UN</t>
  </si>
  <si>
    <t>2</t>
  </si>
  <si>
    <t>14108</t>
  </si>
  <si>
    <t>CALÇA JEANS AZUL ESCURO MODELAGEM RETA, CINTURA ALTA E PERNA RETA. POSSUI ABERTURA EM BOTÃO E ZÍPER, BOLSOS NA FRENTE E BOLSOS ATRÁS. 81% ALGODÃO, 17% POLIÉSTER,2% ELASTANO. Nº 38</t>
  </si>
  <si>
    <t>3</t>
  </si>
  <si>
    <t>18190</t>
  </si>
  <si>
    <t>CALÇA JEANS MASCULINO Nº38</t>
  </si>
  <si>
    <t>4</t>
  </si>
  <si>
    <t>21202</t>
  </si>
  <si>
    <t>CHINELO FEMININO N. 39, MATERIAL TIPO BORRACHA OU SEMELHANTE, (MODELO TIPO HAVAIANAS)</t>
  </si>
  <si>
    <t>5</t>
  </si>
  <si>
    <t>21201</t>
  </si>
  <si>
    <t>CHINELO FEMININO NR 34, MATERIAL TIPO BORRACHA OU SEMELHANTE, (MODELO TIPO HAVAIANAS)</t>
  </si>
  <si>
    <t>6</t>
  </si>
  <si>
    <t>21203</t>
  </si>
  <si>
    <t>CHINELO MASCULINO N. 34, MATERIAL TIPO BORRACHA OU SEMELHANTE, (MODELO TIPO HAVAIANAS)</t>
  </si>
  <si>
    <t>7</t>
  </si>
  <si>
    <t>21205</t>
  </si>
  <si>
    <t>CHINELO MASCULINO N. 40, MATERIAL TIPO BORRACHA OU SEMELHANTE, (MODELO TIPO HAVAIANAS)</t>
  </si>
  <si>
    <t>8</t>
  </si>
  <si>
    <t>18194</t>
  </si>
  <si>
    <t>CUECA INFANTIL ELÁSTICO NA CINTURA E NAS PERNAS, CONFECCIONADO EM MEIA MALHA.</t>
  </si>
  <si>
    <t>9</t>
  </si>
  <si>
    <t>22488</t>
  </si>
  <si>
    <t>FRONHA, NO MÍNIMO 150 FIOS, 100% ALGODÃO, NO MÍNIMO GRAMATURA 1,113KG/M ( COR À ESCOLHER)</t>
  </si>
  <si>
    <t>10</t>
  </si>
  <si>
    <t>22655</t>
  </si>
  <si>
    <t>JOGO DE LENÇOL CASAL 3 PEÇAS:  01 LENÇOL COM ELÁSTICO, 02 FRONHAS; NO MÍNIMO 150 FIOS, 100% ALGODÃO; NO MÍNIMO GRAMATURA 1,113 KG/M². TAMANHO PADRÃO CAMA DE CASAL (CORES A ESCOLHER).</t>
  </si>
  <si>
    <t>11</t>
  </si>
  <si>
    <t>22654</t>
  </si>
  <si>
    <t>LENÇOL SOLTEIRO COM ELÁSTICO, COM NO MÍNIMO 150 FIOS, 100% ALGODÃO; NO MÍNIMO GRAMATURA 1,113 KG/M², NO TAMANHO 0,88CM X 1,88CM (COR A ESCOLHER)</t>
  </si>
  <si>
    <t>12</t>
  </si>
  <si>
    <t>21062</t>
  </si>
  <si>
    <t>LENÇOL SOLTEIRO COM ELÁSTICO, COM NO MÍNIMO 150 FIOS, 100% ALGODÃO; NO MÍNIMO GRAMATURA 1,113 KG/M², NO TAMANHO 0,88CM X 1,88CM, NA COR BRANCA.</t>
  </si>
  <si>
    <t>13</t>
  </si>
  <si>
    <t>11857</t>
  </si>
  <si>
    <t>PANO DE PRATO ATOALHADO, PARA USO EM COPA -COZINHA, EM 100%ALGODÃO,  ALVEJADO, COM BAINHA, MEDINDO APROXIMADAMENTE 40 X 80 CM.</t>
  </si>
  <si>
    <t>14</t>
  </si>
  <si>
    <t>22473</t>
  </si>
  <si>
    <t>TAPETE COM BASE EM BORRACHA NITRÍLICA ANTIDERRAPANTE COM BORDAS REFORÇADAS E SUPERFICIES EM POLIPROPILENO NAS CORES MARROM, GRAFITE OU PRETO PARA USO EM ÁREAS DE ENTRADAS COM GRANDE AGLOMERAÇÃO DE PESSOAS.</t>
  </si>
  <si>
    <t>15</t>
  </si>
  <si>
    <t>21204</t>
  </si>
  <si>
    <t>TAPETE DE SALA PELUDO 2,50X2,50 BEGE COM MARROM, MACIO, FELPUDO.TECIDO EM 100% POLIÉSTER.</t>
  </si>
  <si>
    <t>16</t>
  </si>
  <si>
    <t>19252</t>
  </si>
  <si>
    <t>TENIS MASCULINO PASSEIO N. 37</t>
  </si>
  <si>
    <t>17</t>
  </si>
  <si>
    <t>19253</t>
  </si>
  <si>
    <t>TENIS MASCULINO PASSEIO N. 38</t>
  </si>
  <si>
    <t>18</t>
  </si>
  <si>
    <t>22490</t>
  </si>
  <si>
    <t>TOALHA DE BANHO 68CMX1,35CM EM 100% ALGODÃO ( CORES A ESCOLHER)</t>
  </si>
  <si>
    <t>19</t>
  </si>
  <si>
    <t>11913</t>
  </si>
  <si>
    <t>TOALHA DE BANHO 68CMX1,35CM EM 100% ALGODAO.</t>
  </si>
  <si>
    <t>20</t>
  </si>
  <si>
    <t>12032</t>
  </si>
  <si>
    <t>TOALHA DE MESA ESTAMPADA EM 100% ALGODÃO, MEDINDO 1,80MX2,00M.</t>
  </si>
  <si>
    <t>21</t>
  </si>
  <si>
    <t>22494</t>
  </si>
  <si>
    <t>TOALHA DE MESA LISA 100% ALGODÃO, MEDINDO 1,00MX1,40M</t>
  </si>
  <si>
    <t>22</t>
  </si>
  <si>
    <t>22493</t>
  </si>
  <si>
    <t>TOALHA DE ROSTO 49CMX80CM EM 100% ALGODÃO (COR À ESCOLHER)</t>
  </si>
  <si>
    <t>23</t>
  </si>
  <si>
    <t>15795</t>
  </si>
  <si>
    <t>TOALHA DE ROSTO NA COR BRANCA, CONFECCIONADA 100% ALGODÃO. MEDIDAS: 49CMX80CM.</t>
  </si>
  <si>
    <t>Declaro que examinei, conheço e me submeto a todas as condições contidas no Edital da presente Licitação modalidade PREGÃO PRESENCIAL Nº 0077/2018,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</si>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</sst>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91.67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v>
      </c>
      <c r="G22" s="91">
        <v>91.67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91.67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v>
      </c>
      <c r="G24" s="91">
        <v>15.5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15.5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15.5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9</v>
      </c>
      <c r="G27" s="91">
        <v>15.5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8</v>
      </c>
      <c r="G28" s="91">
        <v>7.83</v>
      </c>
      <c r="H28" s="22"/>
      <c r="I28" s="89">
        <v>0</v>
      </c>
      <c r="J28" s="24">
        <f t="shared" si="0"/>
        <v>0</v>
      </c>
      <c r="K28" s="35"/>
      <c r="L28" s="36"/>
      <c r="M28" s="35"/>
      <c r="N28" s="35"/>
    </row>
    <row r="29" spans="1:14" s="26" customFormat="1" ht="14.25">
      <c r="A29" s="79" t="s">
        <v>31</v>
      </c>
      <c r="B29" s="79" t="s">
        <v>57</v>
      </c>
      <c r="C29" s="79" t="s">
        <v>58</v>
      </c>
      <c r="D29" s="85" t="s">
        <v>59</v>
      </c>
      <c r="E29" s="79" t="s">
        <v>35</v>
      </c>
      <c r="F29" s="93">
        <v>12</v>
      </c>
      <c r="G29" s="91">
        <v>12.93</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102.33</v>
      </c>
      <c r="H30" s="22"/>
      <c r="I30" s="89">
        <v>0</v>
      </c>
      <c r="J30" s="24">
        <f t="shared" si="0"/>
        <v>0</v>
      </c>
      <c r="K30" s="35"/>
      <c r="L30" s="36"/>
      <c r="M30" s="35"/>
      <c r="N30" s="35"/>
    </row>
    <row r="31" spans="1:14" s="26" customFormat="1" ht="14.25">
      <c r="A31" s="79" t="s">
        <v>31</v>
      </c>
      <c r="B31" s="79" t="s">
        <v>63</v>
      </c>
      <c r="C31" s="79" t="s">
        <v>64</v>
      </c>
      <c r="D31" s="85" t="s">
        <v>65</v>
      </c>
      <c r="E31" s="79" t="s">
        <v>35</v>
      </c>
      <c r="F31" s="93">
        <v>6</v>
      </c>
      <c r="G31" s="91">
        <v>40.6</v>
      </c>
      <c r="H31" s="22"/>
      <c r="I31" s="89">
        <v>0</v>
      </c>
      <c r="J31" s="24">
        <f t="shared" si="0"/>
        <v>0</v>
      </c>
      <c r="K31" s="35"/>
      <c r="L31" s="36"/>
      <c r="M31" s="35"/>
      <c r="N31" s="35"/>
    </row>
    <row r="32" spans="1:14" s="26" customFormat="1" ht="14.25">
      <c r="A32" s="79" t="s">
        <v>31</v>
      </c>
      <c r="B32" s="79" t="s">
        <v>66</v>
      </c>
      <c r="C32" s="79" t="s">
        <v>67</v>
      </c>
      <c r="D32" s="85" t="s">
        <v>68</v>
      </c>
      <c r="E32" s="79" t="s">
        <v>35</v>
      </c>
      <c r="F32" s="93">
        <v>30</v>
      </c>
      <c r="G32" s="91">
        <v>42.43</v>
      </c>
      <c r="H32" s="22"/>
      <c r="I32" s="89">
        <v>0</v>
      </c>
      <c r="J32" s="24">
        <f t="shared" si="0"/>
        <v>0</v>
      </c>
      <c r="K32" s="35"/>
      <c r="L32" s="36"/>
      <c r="M32" s="35"/>
      <c r="N32" s="35"/>
    </row>
    <row r="33" spans="1:14" s="26" customFormat="1" ht="14.25">
      <c r="A33" s="79" t="s">
        <v>31</v>
      </c>
      <c r="B33" s="79" t="s">
        <v>69</v>
      </c>
      <c r="C33" s="79" t="s">
        <v>70</v>
      </c>
      <c r="D33" s="85" t="s">
        <v>71</v>
      </c>
      <c r="E33" s="79" t="s">
        <v>35</v>
      </c>
      <c r="F33" s="93">
        <v>65</v>
      </c>
      <c r="G33" s="91">
        <v>7.27</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94.67</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180.87</v>
      </c>
      <c r="H35" s="22"/>
      <c r="I35" s="89">
        <v>0</v>
      </c>
      <c r="J35" s="24">
        <f t="shared" si="0"/>
        <v>0</v>
      </c>
      <c r="K35" s="35"/>
      <c r="L35" s="36"/>
      <c r="M35" s="35"/>
      <c r="N35" s="35"/>
    </row>
    <row r="36" spans="1:14" s="26" customFormat="1" ht="14.25">
      <c r="A36" s="79" t="s">
        <v>31</v>
      </c>
      <c r="B36" s="79" t="s">
        <v>78</v>
      </c>
      <c r="C36" s="79" t="s">
        <v>79</v>
      </c>
      <c r="D36" s="85" t="s">
        <v>80</v>
      </c>
      <c r="E36" s="79" t="s">
        <v>35</v>
      </c>
      <c r="F36" s="93">
        <v>4</v>
      </c>
      <c r="G36" s="91">
        <v>91.67</v>
      </c>
      <c r="H36" s="22"/>
      <c r="I36" s="89">
        <v>0</v>
      </c>
      <c r="J36" s="24">
        <f t="shared" si="0"/>
        <v>0</v>
      </c>
      <c r="K36" s="35"/>
      <c r="L36" s="36"/>
      <c r="M36" s="35"/>
      <c r="N36" s="35"/>
    </row>
    <row r="37" spans="1:14" s="26" customFormat="1" ht="14.25">
      <c r="A37" s="79" t="s">
        <v>31</v>
      </c>
      <c r="B37" s="79" t="s">
        <v>81</v>
      </c>
      <c r="C37" s="79" t="s">
        <v>82</v>
      </c>
      <c r="D37" s="85" t="s">
        <v>83</v>
      </c>
      <c r="E37" s="79" t="s">
        <v>35</v>
      </c>
      <c r="F37" s="93">
        <v>8</v>
      </c>
      <c r="G37" s="91">
        <v>91.67</v>
      </c>
      <c r="H37" s="22"/>
      <c r="I37" s="89">
        <v>0</v>
      </c>
      <c r="J37" s="24">
        <f t="shared" si="0"/>
        <v>0</v>
      </c>
      <c r="K37" s="35"/>
      <c r="L37" s="36"/>
      <c r="M37" s="35"/>
      <c r="N37" s="35"/>
    </row>
    <row r="38" spans="1:14" s="26" customFormat="1" ht="14.25">
      <c r="A38" s="79" t="s">
        <v>31</v>
      </c>
      <c r="B38" s="79" t="s">
        <v>84</v>
      </c>
      <c r="C38" s="79" t="s">
        <v>85</v>
      </c>
      <c r="D38" s="85" t="s">
        <v>86</v>
      </c>
      <c r="E38" s="79" t="s">
        <v>35</v>
      </c>
      <c r="F38" s="93">
        <v>10</v>
      </c>
      <c r="G38" s="91">
        <v>25.77</v>
      </c>
      <c r="H38" s="22"/>
      <c r="I38" s="89">
        <v>0</v>
      </c>
      <c r="J38" s="24">
        <f t="shared" si="0"/>
        <v>0</v>
      </c>
      <c r="K38" s="35"/>
      <c r="L38" s="36"/>
      <c r="M38" s="35"/>
      <c r="N38" s="35"/>
    </row>
    <row r="39" spans="1:14" s="26" customFormat="1" ht="14.25">
      <c r="A39" s="79" t="s">
        <v>31</v>
      </c>
      <c r="B39" s="79" t="s">
        <v>87</v>
      </c>
      <c r="C39" s="79" t="s">
        <v>88</v>
      </c>
      <c r="D39" s="85" t="s">
        <v>89</v>
      </c>
      <c r="E39" s="79" t="s">
        <v>35</v>
      </c>
      <c r="F39" s="93">
        <v>25</v>
      </c>
      <c r="G39" s="91">
        <v>25.77</v>
      </c>
      <c r="H39" s="22"/>
      <c r="I39" s="89">
        <v>0</v>
      </c>
      <c r="J39" s="24">
        <f t="shared" si="0"/>
        <v>0</v>
      </c>
      <c r="K39" s="35"/>
      <c r="L39" s="36"/>
      <c r="M39" s="35"/>
      <c r="N39" s="35"/>
    </row>
    <row r="40" spans="1:14" s="26" customFormat="1" ht="14.25">
      <c r="A40" s="79" t="s">
        <v>31</v>
      </c>
      <c r="B40" s="79" t="s">
        <v>90</v>
      </c>
      <c r="C40" s="79" t="s">
        <v>91</v>
      </c>
      <c r="D40" s="85" t="s">
        <v>92</v>
      </c>
      <c r="E40" s="79" t="s">
        <v>35</v>
      </c>
      <c r="F40" s="93">
        <v>11</v>
      </c>
      <c r="G40" s="91">
        <v>43.93</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43.93</v>
      </c>
      <c r="H41" s="22"/>
      <c r="I41" s="89">
        <v>0</v>
      </c>
      <c r="J41" s="24">
        <f t="shared" si="0"/>
        <v>0</v>
      </c>
      <c r="K41" s="35"/>
      <c r="L41" s="36"/>
      <c r="M41" s="35"/>
      <c r="N41" s="35"/>
    </row>
    <row r="42" spans="1:14" s="26" customFormat="1" ht="14.25">
      <c r="A42" s="79" t="s">
        <v>31</v>
      </c>
      <c r="B42" s="79" t="s">
        <v>96</v>
      </c>
      <c r="C42" s="79" t="s">
        <v>97</v>
      </c>
      <c r="D42" s="85" t="s">
        <v>98</v>
      </c>
      <c r="E42" s="79" t="s">
        <v>35</v>
      </c>
      <c r="F42" s="93">
        <v>10</v>
      </c>
      <c r="G42" s="91">
        <v>13.73</v>
      </c>
      <c r="H42" s="22"/>
      <c r="I42" s="89">
        <v>0</v>
      </c>
      <c r="J42" s="24">
        <f t="shared" si="0"/>
        <v>0</v>
      </c>
      <c r="K42" s="35"/>
      <c r="L42" s="36"/>
      <c r="M42" s="35"/>
      <c r="N42" s="35"/>
    </row>
    <row r="43" spans="1:14" s="26" customFormat="1" ht="14.25">
      <c r="A43" s="79" t="s">
        <v>31</v>
      </c>
      <c r="B43" s="79" t="s">
        <v>99</v>
      </c>
      <c r="C43" s="79" t="s">
        <v>100</v>
      </c>
      <c r="D43" s="85" t="s">
        <v>101</v>
      </c>
      <c r="E43" s="79" t="s">
        <v>35</v>
      </c>
      <c r="F43" s="93">
        <v>46</v>
      </c>
      <c r="G43" s="91">
        <v>13.73</v>
      </c>
      <c r="H43" s="22"/>
      <c r="I43" s="89">
        <v>0</v>
      </c>
      <c r="J43" s="24">
        <f t="shared" si="0"/>
        <v>0</v>
      </c>
      <c r="K43" s="35"/>
      <c r="L43" s="36"/>
      <c r="M43" s="35"/>
      <c r="N43" s="35"/>
    </row>
    <row r="44" spans="1:14" s="26" customFormat="1" ht="14.25">
      <c r="A44" s="84" t="s">
        <v>21</v>
      </c>
      <c r="B44" s="27"/>
      <c r="C44" s="27"/>
      <c r="D44" s="28"/>
      <c r="E44" s="29"/>
      <c r="F44" s="30"/>
      <c r="G44" s="30"/>
      <c r="H44" s="22"/>
      <c r="I44" s="94">
        <f>SUM(J21:J43)</f>
        <v>0</v>
      </c>
      <c r="J44" s="24">
        <f t="shared" si="0"/>
        <v>0</v>
      </c>
      <c r="K44" s="35"/>
      <c r="L44" s="36"/>
      <c r="M44" s="35"/>
      <c r="N44" s="35"/>
    </row>
    <row r="46" spans="1:14" s="26" customFormat="1" ht="84.75" customHeight="1">
      <c r="A46" s="81" t="s">
        <v>102</v>
      </c>
      <c r="B46" s="27"/>
      <c r="C46" s="27"/>
      <c r="D46" s="28"/>
      <c r="E46" s="29"/>
      <c r="F46" s="30"/>
      <c r="G46" s="82" t="s">
        <v>104</v>
      </c>
      <c r="H46" s="22"/>
      <c r="I46" s="23">
        <v>0</v>
      </c>
      <c r="J46" s="24">
        <f t="shared" si="0"/>
        <v>0</v>
      </c>
      <c r="K46" s="35"/>
      <c r="L46" s="36"/>
      <c r="M46" s="35"/>
      <c r="N46" s="35"/>
    </row>
    <row r="47" spans="1:14" s="26" customFormat="1" ht="30" customHeight="1">
      <c r="A47" s="82" t="s">
        <v>103</v>
      </c>
      <c r="B47" s="27"/>
      <c r="C47" s="27"/>
      <c r="D47" s="28"/>
      <c r="E47" s="29"/>
      <c r="F47" s="30"/>
      <c r="G47" s="30"/>
      <c r="H47" s="22"/>
      <c r="I47" s="23">
        <v>0</v>
      </c>
      <c r="J47" s="24">
        <f t="shared" si="0"/>
        <v>0</v>
      </c>
      <c r="K47" s="35"/>
      <c r="L47" s="36"/>
      <c r="M47" s="35"/>
      <c r="N4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4:H44"/>
    <mergeCell ref="I44:J44"/>
    <mergeCell ref="A46:F46"/>
    <mergeCell ref="G46:J47"/>
    <mergeCell ref="A47:F4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