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<sst xmlns="http://schemas.openxmlformats.org/spreadsheetml/2006/main" count="64" uniqueCount="48">
  <si>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</si>
  <si>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</si>
  <si>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</si>
  <si>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</si>
  <si>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</si>
  <si>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</si>
  <si>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</si>
  <si>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</si>
  <si>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</si>
  <si>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</si>
  <si>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</si>
  <si>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</si>
  <si>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</si>
  <si>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</si>
  <si>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</si>
  <si>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</si>
  <si>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</si>
  <si>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</si>
  <si>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</si>
  <si>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</si>
  <si>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</si>
  <si>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</si>
  <si>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</si>
  <si>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</si>
  <si>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</si>
  <si>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0173/2018   -   PREGÃO Nº 0080/2018</t>
  </si>
  <si>
    <t>MENOR PREÇO POR LOTE</t>
  </si>
  <si>
    <t>CONTRATAÇÃO DE EMPRESA PARA A REALIZAÇÃO DE SERVIÇOS DE ORNAMENTAÇÃO, BUFFET E COFFEE BREAK, PARA CERIMONIAIS DA SECRETARIA MUNICIPAL DE ASSISTÊNCIA SOCIAL E SECRETARIA MUNICIPAL DE EDUCAÇÃO, DE ACORDO COM A PROPOSTA DE PREÇOS – ANEXO I E TERMO DE REFERÊNCIA – ANEXO IX DO PRESENTE EDITAL.</t>
  </si>
  <si>
    <t>ANEXO I   -   LOTE:  0001          -          VALOR MÁXIMO DO LOTE:  R$ 12.500,00</t>
  </si>
  <si>
    <t>QUANT.</t>
  </si>
  <si>
    <t>VALOR UNIT.</t>
  </si>
  <si>
    <t>1</t>
  </si>
  <si>
    <t>21231</t>
  </si>
  <si>
    <t>PRESTAÇÃO DE SERVIÇO DE ORNAMENTAÇÃO (DECORAÇÃO) E FORNECIMENTO DE BUFFET E COFFEE BREAK, PARA ENCERRAMENTO DAS ATIVIDADES DO SERVIÇO DE CONVIVÊNCIA E FORTALECIMENTO DE VÍNCULOS PARA IDOSOS E SERVIÇO DE PROTEÇÃO INTEGRAL À FAMÍLIA - PAIF, CONFORME TERMO DE REFERÊNCIA.</t>
  </si>
  <si>
    <t>UN</t>
  </si>
  <si>
    <t>1,00</t>
  </si>
  <si>
    <t>12.500,00</t>
  </si>
  <si>
    <t>ANEXO I   -   LOTE:  0002          -          VALOR MÁXIMO DO LOTE:  R$ 12.333,33</t>
  </si>
  <si>
    <t>21268</t>
  </si>
  <si>
    <t>SERVIÇO DE DECORAÇÃO E ORNAMENTAÇÃO  PARA FORMATURA DOS ALUNOS DA EDUCAÇÃO INFANTIL  PRÉ II, ÁREA RURAL. CONFORME TERMO DE REFERÊNCIA.</t>
  </si>
  <si>
    <t>3.333,33</t>
  </si>
  <si>
    <t>2</t>
  </si>
  <si>
    <t>21269</t>
  </si>
  <si>
    <t>SERVIÇO DE DECORAÇÃO E ORNAMENTAÇÃO  PARA FORMATURA DOS ALUNOS DA EDUCAÇÃO INFANTIL  PRÉ II, ÁREA URBANA. CONFORME TERMO DE REFERÊNCIA.</t>
  </si>
  <si>
    <t>9.000,00</t>
  </si>
  <si>
    <t>Declaro que examinei, conheço e me submeto a todas as condições contidas no Edital da presente Licitação modalidade PREGÃO PRESENCIAL Nº 0080/2018,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</si>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</sst>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2">
      <selection activeCell="A1" sqref="A1:I3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63">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72" t="s">
        <v>21</v>
      </c>
      <c r="B23" s="73"/>
      <c r="C23" s="74"/>
      <c r="D23" s="75"/>
      <c r="E23" s="76"/>
      <c r="F23" s="76"/>
      <c r="G23" s="77"/>
      <c r="H23" s="78">
        <f>SUM(I22:I22)</f>
        <v>0</v>
      </c>
      <c r="I23" s="79">
        <f>SUM(E23*H23)</f>
        <v>0</v>
      </c>
      <c r="J23" s="21"/>
      <c r="K23" s="21"/>
      <c r="L23" s="21"/>
      <c r="M23" s="21"/>
    </row>
    <row r="24" spans="1:8" ht="9">
      <c r="A24" s="80"/>
      <c r="B24" s="80"/>
      <c r="C24" s="81"/>
      <c r="D24" s="82"/>
      <c r="E24" s="83"/>
      <c r="F24" s="83"/>
      <c r="G24" s="84"/>
      <c r="H24" s="83"/>
    </row>
    <row r="25" spans="1:13" s="20" customFormat="1" ht="14.25">
      <c r="A25" s="69" t="s">
        <v>37</v>
      </c>
      <c r="B25" s="73"/>
      <c r="C25" s="74"/>
      <c r="D25" s="75"/>
      <c r="E25" s="76"/>
      <c r="F25" s="76"/>
      <c r="G25" s="77"/>
      <c r="H25" s="85">
        <v>0</v>
      </c>
      <c r="I25" s="79" t="e">
        <f>#REF!</f>
        <v>#REF!</v>
      </c>
      <c r="J25" s="21"/>
      <c r="K25" s="21"/>
      <c r="L25" s="21"/>
      <c r="M25" s="21"/>
    </row>
    <row r="26" spans="1:13" s="20" customFormat="1" ht="14.25">
      <c r="A26" s="33" t="s">
        <v>15</v>
      </c>
      <c r="B26" s="33" t="s">
        <v>16</v>
      </c>
      <c r="C26" s="33" t="s">
        <v>17</v>
      </c>
      <c r="D26" s="33" t="s">
        <v>18</v>
      </c>
      <c r="E26" s="33" t="s">
        <v>29</v>
      </c>
      <c r="F26" s="33" t="s">
        <v>19</v>
      </c>
      <c r="G26" s="33" t="s">
        <v>20</v>
      </c>
      <c r="H26" s="33" t="s">
        <v>30</v>
      </c>
      <c r="I26" s="33" t="s">
        <v>21</v>
      </c>
      <c r="J26" s="19"/>
      <c r="K26" s="19"/>
      <c r="L26" s="19"/>
      <c r="M26" s="19"/>
    </row>
    <row r="27" spans="1:13" s="20" customFormat="1" ht="36">
      <c r="A27" s="32" t="s">
        <v>31</v>
      </c>
      <c r="B27" s="32" t="s">
        <v>38</v>
      </c>
      <c r="C27" s="34" t="s">
        <v>39</v>
      </c>
      <c r="D27" s="32" t="s">
        <v>34</v>
      </c>
      <c r="E27" s="36" t="s">
        <v>35</v>
      </c>
      <c r="F27" s="35" t="s">
        <v>40</v>
      </c>
      <c r="G27" s="16"/>
      <c r="H27" s="17">
        <v>0</v>
      </c>
      <c r="I27" s="18">
        <f>SUM(E27*H27)</f>
        <v>0</v>
      </c>
      <c r="J27" s="19"/>
      <c r="K27" s="19"/>
      <c r="L27" s="19"/>
      <c r="M27" s="22"/>
    </row>
    <row r="28" spans="1:13" s="20" customFormat="1" ht="36">
      <c r="A28" s="32" t="s">
        <v>41</v>
      </c>
      <c r="B28" s="32" t="s">
        <v>42</v>
      </c>
      <c r="C28" s="34" t="s">
        <v>43</v>
      </c>
      <c r="D28" s="32" t="s">
        <v>34</v>
      </c>
      <c r="E28" s="36" t="s">
        <v>35</v>
      </c>
      <c r="F28" s="35" t="s">
        <v>44</v>
      </c>
      <c r="G28" s="16"/>
      <c r="H28" s="17">
        <v>0</v>
      </c>
      <c r="I28" s="18">
        <f>SUM(E28*H28)</f>
        <v>0</v>
      </c>
      <c r="J28" s="21"/>
      <c r="K28" s="23"/>
      <c r="L28" s="23"/>
      <c r="M28" s="23"/>
    </row>
    <row r="29" spans="1:12" s="20" customFormat="1" ht="14.25">
      <c r="A29" s="72" t="s">
        <v>21</v>
      </c>
      <c r="B29" s="73"/>
      <c r="C29" s="74"/>
      <c r="D29" s="75"/>
      <c r="E29" s="76"/>
      <c r="F29" s="76"/>
      <c r="G29" s="77"/>
      <c r="H29" s="78">
        <f>SUM(I27:I28)</f>
        <v>0</v>
      </c>
      <c r="I29" s="79" t="e">
        <f>#REF!</f>
        <v>#REF!</v>
      </c>
      <c r="J29" s="25"/>
      <c r="K29" s="24"/>
      <c r="L29" s="24"/>
    </row>
    <row r="30" spans="1:8" ht="9">
      <c r="A30" s="80"/>
      <c r="B30" s="80"/>
      <c r="C30" s="81"/>
      <c r="D30" s="82"/>
      <c r="E30" s="83"/>
      <c r="F30" s="83"/>
      <c r="G30" s="84"/>
      <c r="H30" s="83"/>
    </row>
    <row r="31" spans="1:12" s="20" customFormat="1" ht="84.75" customHeight="1">
      <c r="A31" s="86" t="s">
        <v>45</v>
      </c>
      <c r="B31" s="73"/>
      <c r="C31" s="74"/>
      <c r="D31" s="75"/>
      <c r="E31" s="76"/>
      <c r="F31" s="87" t="s">
        <v>47</v>
      </c>
      <c r="G31" s="77"/>
      <c r="H31" s="85">
        <v>0</v>
      </c>
      <c r="I31" s="79" t="e">
        <f>#REF!</f>
        <v>#REF!</v>
      </c>
      <c r="J31" s="25"/>
      <c r="K31" s="24"/>
      <c r="L31" s="24"/>
    </row>
    <row r="32" spans="1:12" s="20" customFormat="1" ht="30" customHeight="1">
      <c r="A32" s="87" t="s">
        <v>46</v>
      </c>
      <c r="B32" s="73"/>
      <c r="C32" s="74"/>
      <c r="D32" s="75"/>
      <c r="E32" s="76"/>
      <c r="F32" s="76"/>
      <c r="G32" s="77"/>
      <c r="H32" s="85">
        <v>0</v>
      </c>
      <c r="I32" s="79" t="e">
        <f>#REF!</f>
        <v>#REF!</v>
      </c>
      <c r="J32" s="25"/>
      <c r="K32" s="24"/>
      <c r="L32" s="24"/>
    </row>
  </sheetData>
  <sheetProtection/>
  <mergeCells count="43">
    <mergeCell ref="A30:H30"/>
    <mergeCell ref="A31:E31"/>
    <mergeCell ref="F31:I32"/>
    <mergeCell ref="A32:E32"/>
    <mergeCell ref="A20:I20"/>
    <mergeCell ref="A23:G23"/>
    <mergeCell ref="H23:I23"/>
    <mergeCell ref="A24:H24"/>
    <mergeCell ref="A25:I25"/>
    <mergeCell ref="A29:G29"/>
    <mergeCell ref="H29:I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2018-10-24T15:40:44Z</dcterms:modified>
  <cp:category/>
  <cp:version/>
  <cp:contentType/>
  <cp:contentStatus/>
</cp:coreProperties>
</file>