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<sst xmlns="http://schemas.openxmlformats.org/spreadsheetml/2006/main" count="53" uniqueCount="50">
  <si>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</si>
  <si>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</si>
  <si>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</si>
  <si>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</si>
  <si>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</si>
  <si>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</si>
  <si>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</si>
  <si>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</si>
  <si>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</si>
  <si>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</si>
  <si>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</si>
  <si>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</si>
  <si>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</si>
  <si>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</si>
  <si>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</si>
  <si>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</si>
  <si>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</si>
  <si>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</si>
  <si>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</si>
  <si>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</si>
  <si>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</si>
  <si>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</si>
  <si>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</si>
  <si>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</si>
  <si>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</si>
  <si>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</si>
  <si>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</si>
  <si>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0181/2018   -   PREGÃO Nº 0085/2018</t>
  </si>
  <si>
    <t>MENOR PREÇO POR LOTE</t>
  </si>
  <si>
    <t>O OBJETO DA PRESENTE LICITAÇÃO É A SELEÇÃO DE PROPOSTA MAIS VANTAJOSA, VISANDO À CONTRATAÇÃO DE EMPRESA ESPECIALIZADA NA EMISSÃO DE APÓLICE DE SEGURO AUTOMOTIVO PARA OS VEÍCULOS PERTENCENTES À FROTA DA ADMINISTRAÇÃO MUNICIPAL DE IGUATEMI/MS, CONFORME DESCRIÇÕES, CARACTERÍSTICAS E ESPECIFICAÇÕES, CONSTANTES NO ANEXO I PROPOSTA DE PREÇOS E ANEXO IX TERMO DE REFERÊNCIA DO PRESENTE EDITAL DE LICITAÇÃO</t>
  </si>
  <si>
    <t>ANEXO I   -   LOTE:  0001          -          VALOR MÁXIMO DO LOTE:  R$ 20.419,05</t>
  </si>
  <si>
    <t>QUANT.</t>
  </si>
  <si>
    <t>VALOR UNIT.</t>
  </si>
  <si>
    <t>1</t>
  </si>
  <si>
    <t>23318</t>
  </si>
  <si>
    <t>SEGURO  VEÍCULO UTILITÁRIO,MARCA FIAT/FIORINO HARD WORKING CHASSI ANO FABRICAÇÃO 2018 ANO MODELO 2018 EQUIPADO COM CARROCERIA TIPO FURGÃO ISOTÉRMICO COM 2 PORTAS DIANTEIRAS  1 PORTA TRASEIRA COM ABERTURA EM 2  FOLHAS  MOTOR DE 4 CILINDROS DE NO MÍNIMO 1.4 COM NO MÍNIMO DE 85 CV  MOVIDO GASOLINA/ÁLCOOL (FLEX)  CAPACIDADE DE CARGA DE NO MÍNIMO 620 KG  RODAS DE AÇO COM ARO DE NO MÍNIMO 14” FREIOS A DISCO NA DIANTEIRA E TAMBOR NA TRASEIRA  EQUIPADO COM AR CONDICIONADO E DIREÇÃO HIDRÁULICA RETROVISORES EXTERNOS NOS DOIS LADOS DO VEÍCULO COR BRANCA. COM AS SEGUINTES COBERTURA MÍNIMAS: COLISÃO INCENDIO E ROUBO 100% TABELA FIPE; TERCEIROS DANOS MATERIAIS/TERCEIROS: R$ 150.000,00 DANOS PESSOAIS/TERCEIROS R$ 200.000,00;  APP MORTE (POR OCUPANTE) R$ 30.000,00; APP INVALIDEZ( POR OCUPANTE) R$ 30.000,00; DMH( DESPESAS MEDICAS HOSPITALARES POR OCUPANTE) R$ 30.000,00 ASSISTÊNCIA BÁSICA 24 HORAS; COBERTURA DE VIDRO, LANTERNAS, FARÓIS E RETROVISORES; FRANQUIA: REDUZIDA; PERÍODO DA COBERTURA 12 MESES.</t>
  </si>
  <si>
    <t>UN</t>
  </si>
  <si>
    <t>1,00</t>
  </si>
  <si>
    <t>2.887,62</t>
  </si>
  <si>
    <t>2</t>
  </si>
  <si>
    <t>23685</t>
  </si>
  <si>
    <t>SEGURO DO VEÍCULO AMBULÂNCIA MERCEDES BENS/ SPRINTER VAN FURGÃO TETO ALTO, MOTOR TURBO 4 CIL. 146 CV. 6 MARCHAS, CAPACIDADE PARA 5 PESSOAS, FABRICAÇÃO ANO 2018 MOD.2018 ZERO KM, ADAPTADA EM AMBULÂNCIA UTI MOVEL (VEÍCULO AINDA VAI SER ENTREGUE PELA CONCESSIONÁRIA). COM AS SEGUINTES COBERTURAS MÍNIMAS: COLISÃO, INCÊNDIO E ROUBO: 100% TABELA FIPE; DANOS MATERIAIS/TERCEIROS R$ 200.000,00,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</si>
  <si>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14.375,67</t>
  </si>
  <si>
    <t>3</t>
  </si>
  <si>
    <t>23319</t>
  </si>
  <si>
    <t>SEGURO VEÍCULO UTILITÁRIO, MARCA FIAT/ FIORINO HARD WORKING ANO FABRICAÇÃO 2018 ANO MODELO 2018  EQUIPADO COM CARROCERIA TIPO FURGÃO REFRIGERADO COM  2 PORTAS DIANTEIRAS 1 PORTA TRASEIRA COM ABERTURA EM 2 FOLHAS  MOTOR DE 4 CILINDROS DE NO MÍNIMO 1.4 COM NO MÍNIMO DE 85 CV  MOVIDO À GASOLINA/ÁLCOOL (FLEX)  CAPACIDADE DE CARGA DE NO MÍNIMO 620 KG  RODAS DE AÇO COM ARO DE NO MÍNIMO 14”  FREIOS A DISCO NA DIANTEIRA E TAMBOR NA TRASEIRA  EQUIPADO COM AR CONDICIONADO E DIREÇÃO HIDRÁULICA RETROVISORES EXTERNOS NOS DOIS LADOS DO VEÍCULO  COR BRANCA COM AS SEGUINTES COBERTURA MÍNIMAS: COLISÃO INCENDIO E ROUBO 100% TABELA FIPE; TERCEIROS DANOS MATERIAIS/TERCEIROS: R$ 150.000,00 DANOS PESSOAIS/TERCEIROS R$ 200.000,00;  APP MORTE (POR OCUPANTE) R$ 30.000,00; APP INVALIDEZ( POR OCUPANTE) R$ 30.000,00; DMH( DESPESAS MEDICAS HOSPITALARES POR OCUPANTE) R$ 30.000,00 ASSISTÊNCIA BÁSICA 24 HORAS; COBERTURA DE VIDRO, LANTERNAS, FARÓIS E RETROVISORES; FRANQUIA: REDUZIDA; PERÍODO DA COBERTURA 12 MESES.</t>
  </si>
  <si>
    <t>3.155,76</t>
  </si>
  <si>
    <t>Declaro que examinei, conheço e me submeto a todas as condições contidas no Edital da presente Licitação modalidade PREGÃO PRESENCIAL Nº 0085/2018,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</si>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</sst>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3" t="s">
        <v>23</v>
      </c>
      <c r="B25" s="27"/>
      <c r="C25" s="28"/>
      <c r="D25" s="29"/>
      <c r="E25" s="30"/>
      <c r="F25" s="30"/>
      <c r="G25" s="22"/>
      <c r="H25" s="93">
        <f>SUM(I22:I24)</f>
        <v>0</v>
      </c>
      <c r="I25" s="24">
        <f t="shared" si="0"/>
        <v>0</v>
      </c>
      <c r="J25" s="31"/>
      <c r="K25" s="31"/>
      <c r="L25" s="31"/>
      <c r="M25" s="31"/>
    </row>
    <row r="27" spans="1:13" s="26" customFormat="1" ht="84.75" customHeight="1">
      <c r="A27" s="96" t="s">
        <v>47</v>
      </c>
      <c r="B27" s="18"/>
      <c r="C27" s="19"/>
      <c r="D27" s="20"/>
      <c r="E27" s="32"/>
      <c r="F27" s="97" t="s">
        <v>49</v>
      </c>
      <c r="G27" s="22"/>
      <c r="H27" s="23">
        <v>0</v>
      </c>
      <c r="I27" s="24">
        <f t="shared" si="0"/>
        <v>0</v>
      </c>
      <c r="J27" s="25"/>
      <c r="K27" s="25"/>
      <c r="L27" s="25"/>
      <c r="M27" s="33"/>
    </row>
    <row r="28" spans="1:13" s="26" customFormat="1" ht="30" customHeight="1">
      <c r="A28" s="97" t="s">
        <v>48</v>
      </c>
      <c r="B28" s="27"/>
      <c r="C28" s="28"/>
      <c r="D28" s="29"/>
      <c r="E28" s="30"/>
      <c r="F28" s="30"/>
      <c r="G28" s="22"/>
      <c r="H28" s="23">
        <v>0</v>
      </c>
      <c r="I28" s="24">
        <f t="shared" si="0"/>
        <v>0</v>
      </c>
      <c r="J28" s="31"/>
      <c r="K28" s="34"/>
      <c r="L28" s="34"/>
      <c r="M28" s="3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5:G25"/>
    <mergeCell ref="H25:I25"/>
    <mergeCell ref="A26:H26"/>
    <mergeCell ref="A27:E27"/>
    <mergeCell ref="F27:I28"/>
    <mergeCell ref="A28:E28"/>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