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<sst xmlns="http://schemas.openxmlformats.org/spreadsheetml/2006/main" count="55" uniqueCount="48">
  <si>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</si>
  <si>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</si>
  <si>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</si>
  <si>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</si>
  <si>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</si>
  <si>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</si>
  <si>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</si>
  <si>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</si>
  <si>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</si>
  <si>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</si>
  <si>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</si>
  <si>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</si>
  <si>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</si>
  <si>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</si>
  <si>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</si>
  <si>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</si>
  <si>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</si>
  <si>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</si>
  <si>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</si>
  <si>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</si>
  <si>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</si>
  <si>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</si>
  <si>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</si>
  <si>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</si>
  <si>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</si>
  <si>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</si>
  <si>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</si>
  <si>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</si>
  <si>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0194/2018   -   PREGÃO Nº 0091/2018</t>
  </si>
  <si>
    <t>MENOR PREÇO POR ITEM</t>
  </si>
  <si>
    <t>O OBJETO DA PRESENTE LICITAÇÃO É A SELEÇÃO DA PROPOSTA MAIS VANTAJOSA VISANDO À AQUISIÇÃO DE MESAS, CADEIRAS, BANQUETAS E TENDAS CONFORME CONTRATO DE REPASSE Nº. 874477/2018/SEAD/CAIXA, COM AS ESPECIFICAÇÕES E QUANTIDADES DESCRITAS NA PROPOSTA DE PREÇOS, ANEXO I E TERMO DE REFERÊNCIA, ANEXO IX, PARTES INTEGRANTES E INSEPARÁVEIS DESTE EDITAL.</t>
  </si>
  <si>
    <t>0001</t>
  </si>
  <si>
    <t>1</t>
  </si>
  <si>
    <t>23822</t>
  </si>
  <si>
    <t>CONJUNTO MESA COM 4 BANQUETAS, CERTIFICADA PELO INMETRO, DURÁVEL, SENDO RESISTENTE A RAIOS SOLARES E A CHUVA. 
ESPECIFICAÇÕES MÍNIMAS POR CONJUNTO: 
. 1 MESA MONOBLOCO QUADRADA 70X70 CM
. 4 BANQUETAS, ASSENTOS COM LARGURA 31 CM E PROFUNDIDADE 25 CM
. CONJUNTO NA COR BRANCA 
. MESA SUPORTAR NO MÍNIMO 30 KG 
. BANQUETAS SUPORTAR NO MÍNIMO 120 KG 
. BANQUETA CERTIFICADA PELO INMETRO</t>
  </si>
  <si>
    <t>UN</t>
  </si>
  <si>
    <t>2</t>
  </si>
  <si>
    <t>23823</t>
  </si>
  <si>
    <t>CONJUNTO MESA COM 4 CADEIRAS, TIPO POLTRONA COM APOIO PARA BRAÇO BRANCO, CERTIFICADA PELO INMETRO, DURÁVEL, SENDO RESISTENTE A RAIOS SOLARES E A CHUVA.ESPECIFICAÇÕES MÍNIMAS POR CONJUNTO:
. 1 MESA MONOBLOCO QUADRADA 70X70 CM
. 4 CADEIRA TIPO POLTRONA COM APOIO PARA BRAÇOS, ALTURA DO ASSENTO 42 CM, ALTURA DO ENCOSTO 79 CM, LARGURA 55 CM, PROFUNDIDADE 42 CM
CONJUNTO NA COR BRANCA
. MESA SUPORTAR NO MÍNIMO 30 KG 
. CADEIRA SUPORTAR NO MÍNIMO 140 KG
. CADEIRA CERTIFICADA PELO INMETRO</t>
  </si>
  <si>
    <t>3</t>
  </si>
  <si>
    <t>23824</t>
  </si>
  <si>
    <t>TENDA PIRAMIDAL, COM 05X05 METROS, COBERTURA EM LONA DE PVC, COM PROTEÇÃO UV, BLACKOUT, NÃO PROPAGADOR DE CHAMAS, ANTI MOFO, IMPENETRÁVEL, PÉ DIREITO MÍNIMO DE 2,5 METROS. ESTRUTURA TUBULAR GALVANIZADA, CALHAS PARA ESCOAMENTO DE ÁGUAS.</t>
  </si>
  <si>
    <t>4</t>
  </si>
  <si>
    <t>23825</t>
  </si>
  <si>
    <t>TENDA PIRAMIDAL, COM 10X10 METROS, COBERTURA EM LONA DE PVC, COM PROTEÇÃO UV, BLACKOUT, NÃO PROPAGADOR DE CHAMAS, ANTI MOFO, IMPENETRÁVEL, PÉ DIREITO MÍNIMO DE 2,5 METROS. ESTRUTURA TUBULAR GALVANIZADA, CALHAS PARA ESCOAMENTO DE ÁGUAS.</t>
  </si>
  <si>
    <t>Declaro que examinei, conheço e me submeto a todas as condições contidas no Edital da presente Licitação modalidade PREGÃO PRESENCIAL Nº 0091/2018,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</si>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</sst>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v>
      </c>
      <c r="G21" s="91">
        <v>271.2</v>
      </c>
      <c r="H21" s="22"/>
      <c r="I21" s="89">
        <v>0</v>
      </c>
      <c r="J21" s="24">
        <f>SUM(F21*I21)</f>
        <v>0</v>
      </c>
      <c r="K21" s="25"/>
      <c r="L21" s="25"/>
      <c r="M21" s="25"/>
      <c r="N21" s="25"/>
      <c r="O21" s="25"/>
    </row>
    <row r="22" spans="1:15" s="26" customFormat="1" ht="14.25">
      <c r="A22" s="79" t="s">
        <v>31</v>
      </c>
      <c r="B22" s="79" t="s">
        <v>36</v>
      </c>
      <c r="C22" s="79" t="s">
        <v>37</v>
      </c>
      <c r="D22" s="85" t="s">
        <v>38</v>
      </c>
      <c r="E22" s="79" t="s">
        <v>35</v>
      </c>
      <c r="F22" s="93">
        <v>30</v>
      </c>
      <c r="G22" s="91">
        <v>389</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9</v>
      </c>
      <c r="G23" s="91">
        <v>3400</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6</v>
      </c>
      <c r="G24" s="91">
        <v>7290</v>
      </c>
      <c r="H24" s="22"/>
      <c r="I24" s="89">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45</v>
      </c>
      <c r="B27" s="27"/>
      <c r="C27" s="27"/>
      <c r="D27" s="28"/>
      <c r="E27" s="29"/>
      <c r="F27" s="30"/>
      <c r="G27" s="82" t="s">
        <v>47</v>
      </c>
      <c r="H27" s="22"/>
      <c r="I27" s="23">
        <v>0</v>
      </c>
      <c r="J27" s="24">
        <f t="shared" si="0"/>
        <v>0</v>
      </c>
      <c r="K27" s="34"/>
      <c r="L27" s="31"/>
      <c r="M27" s="34"/>
      <c r="N27" s="34"/>
      <c r="O27" s="34"/>
    </row>
    <row r="28" spans="1:14" s="26" customFormat="1" ht="30" customHeight="1">
      <c r="A28" s="82" t="s">
        <v>46</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