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<sst xmlns="http://schemas.openxmlformats.org/spreadsheetml/2006/main" count="85" uniqueCount="66">
  <si>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</si>
  <si>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</si>
  <si>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</si>
  <si>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</si>
  <si>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</si>
  <si>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</si>
  <si>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</si>
  <si>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</si>
  <si>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</si>
  <si>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</si>
  <si>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</si>
  <si>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</si>
  <si>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</si>
  <si>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</si>
  <si>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</si>
  <si>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</si>
  <si>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</si>
  <si>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</si>
  <si>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</si>
  <si>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</si>
  <si>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</si>
  <si>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</si>
  <si>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</si>
  <si>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</si>
  <si>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</si>
  <si>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</si>
  <si>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</si>
  <si>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</si>
  <si>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0104/2020   -   PREGÃO Nº 0031/2020</t>
  </si>
  <si>
    <t>MENOR PREÇO POR ITEM</t>
  </si>
  <si>
    <t>O OBJETO DA PRESENTE LICITAÇÃO REFERE-SE À SELEÇÃO DA PROPOSTA MAIS VANTAJOSA VISANDO A AQUISIÇÃO DE MEDICAMENTOS PARA ENFRENTAMENTO DA PANDEMIA COVID-19, DE ACORDO COM AS SOLICITAÇÕES DA SECRETARIA MUNICIPAL DE SAÚDE, CONFORME ESPECIFICAÇÕES E QUANTIDADES DESCRITAS NO ANEXO I – PROPOSTA DE PREÇOS, ANEXO IX – TERMO DE REFERÊNCIA E DEMAIS ANEXOS.</t>
  </si>
  <si>
    <t>0001</t>
  </si>
  <si>
    <t>1</t>
  </si>
  <si>
    <t>12285</t>
  </si>
  <si>
    <t>AMINOFILINA 24MG/ML SOLUÇÃO INJETÁVEL IM/EV. APRESENTAÇÃO: AMPOLA C/ 10ML</t>
  </si>
  <si>
    <t>UN</t>
  </si>
  <si>
    <t>2</t>
  </si>
  <si>
    <t>12367</t>
  </si>
  <si>
    <t>AZITROMICINA 500MG COMPRIMIDO</t>
  </si>
  <si>
    <t>3</t>
  </si>
  <si>
    <t>12305</t>
  </si>
  <si>
    <t>DEXAMETASONA, FOSFATO DISSÓDICO 4MG/ML SOLUÇÃO INJETÁVEL IM/EV. APRESENTAÇÃO: FRASCO-AMPOLA C/ 2,5 ML</t>
  </si>
  <si>
    <t>4</t>
  </si>
  <si>
    <t>12394</t>
  </si>
  <si>
    <t>DEXCLORFENIRAMINA, MALEATO 2MG COMPRIMIDO</t>
  </si>
  <si>
    <t>5</t>
  </si>
  <si>
    <t>12878</t>
  </si>
  <si>
    <t>DIPIRONA SÓDICA 500MG COMPRIMIDO</t>
  </si>
  <si>
    <t>6</t>
  </si>
  <si>
    <t>12429</t>
  </si>
  <si>
    <t>IVERMECTINA 6MG COMPRIMIDO</t>
  </si>
  <si>
    <t>7</t>
  </si>
  <si>
    <t>12883</t>
  </si>
  <si>
    <t>LORATADINA 1MG/ML XAROPE. APRESENTAÇÃO: FRASCO C/ 100ML ACOMPANHA COPO MEDIDA</t>
  </si>
  <si>
    <t>8</t>
  </si>
  <si>
    <t>12460</t>
  </si>
  <si>
    <t>PARACETAMOL 500MG COMPRIMIDO</t>
  </si>
  <si>
    <t>9</t>
  </si>
  <si>
    <t>12465</t>
  </si>
  <si>
    <t>PREDNISONA 20MG COMPRIMIDO</t>
  </si>
  <si>
    <t>10</t>
  </si>
  <si>
    <t>26341</t>
  </si>
  <si>
    <t>SALBUTAMOL, SULFATO XAROPE 2MG/5ML XAROPE. APRESENTAÇÃO FRASCO C/ 120ML, ACOMPANHA COPO DOSADOR</t>
  </si>
  <si>
    <t>Declaro que examinei, conheço e me submeto a todas as condições contidas no Edital da presente Licitação modalidade PREGÃO PRESENCIAL Nº 0031/2020,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</si>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</sst>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2.32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9000</v>
      </c>
      <c r="G22" s="91">
        <v>2.297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500</v>
      </c>
      <c r="G23" s="91">
        <v>2.009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27000</v>
      </c>
      <c r="G24" s="91">
        <v>0.11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10000</v>
      </c>
      <c r="G25" s="91">
        <v>0.198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9000</v>
      </c>
      <c r="G26" s="91">
        <v>2.24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300</v>
      </c>
      <c r="G27" s="91">
        <v>3.563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10000</v>
      </c>
      <c r="G28" s="91">
        <v>0.138</v>
      </c>
      <c r="H28" s="22"/>
      <c r="I28" s="89">
        <v>0</v>
      </c>
      <c r="J28" s="24">
        <f t="shared" si="0"/>
        <v>0</v>
      </c>
      <c r="K28" s="35"/>
      <c r="L28" s="36"/>
      <c r="M28" s="35"/>
      <c r="N28" s="35"/>
    </row>
    <row r="29" spans="1:14" s="26" customFormat="1" ht="14.25">
      <c r="A29" s="79" t="s">
        <v>31</v>
      </c>
      <c r="B29" s="79" t="s">
        <v>57</v>
      </c>
      <c r="C29" s="79" t="s">
        <v>58</v>
      </c>
      <c r="D29" s="85" t="s">
        <v>59</v>
      </c>
      <c r="E29" s="79" t="s">
        <v>35</v>
      </c>
      <c r="F29" s="93">
        <v>2000</v>
      </c>
      <c r="G29" s="91">
        <v>0.316</v>
      </c>
      <c r="H29" s="22"/>
      <c r="I29" s="89">
        <v>0</v>
      </c>
      <c r="J29" s="24">
        <f t="shared" si="0"/>
        <v>0</v>
      </c>
      <c r="K29" s="35"/>
      <c r="L29" s="36"/>
      <c r="M29" s="35"/>
      <c r="N29" s="35"/>
    </row>
    <row r="30" spans="1:14" s="26" customFormat="1" ht="14.25">
      <c r="A30" s="79" t="s">
        <v>31</v>
      </c>
      <c r="B30" s="79" t="s">
        <v>60</v>
      </c>
      <c r="C30" s="79" t="s">
        <v>61</v>
      </c>
      <c r="D30" s="85" t="s">
        <v>62</v>
      </c>
      <c r="E30" s="79" t="s">
        <v>35</v>
      </c>
      <c r="F30" s="93">
        <v>300</v>
      </c>
      <c r="G30" s="91">
        <v>1.909</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63</v>
      </c>
      <c r="B33" s="27"/>
      <c r="C33" s="27"/>
      <c r="D33" s="28"/>
      <c r="E33" s="29"/>
      <c r="F33" s="30"/>
      <c r="G33" s="82" t="s">
        <v>65</v>
      </c>
      <c r="H33" s="22"/>
      <c r="I33" s="23">
        <v>0</v>
      </c>
      <c r="J33" s="24">
        <f t="shared" si="0"/>
        <v>0</v>
      </c>
      <c r="K33" s="35"/>
      <c r="L33" s="36"/>
      <c r="M33" s="35"/>
      <c r="N33" s="35"/>
    </row>
    <row r="34" spans="1:14" s="26" customFormat="1" ht="30" customHeight="1">
      <c r="A34" s="82" t="s">
        <v>64</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