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<sst xmlns="http://schemas.openxmlformats.org/spreadsheetml/2006/main" count="220" uniqueCount="147">
  <si>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</si>
  <si>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</si>
  <si>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</si>
  <si>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</si>
  <si>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</si>
  <si>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</si>
  <si>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</si>
  <si>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</si>
  <si>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</si>
  <si>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</si>
  <si>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</si>
  <si>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</si>
  <si>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</si>
  <si>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</si>
  <si>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</si>
  <si>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</si>
  <si>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</si>
  <si>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</si>
  <si>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</si>
  <si>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</si>
  <si>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</si>
  <si>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</si>
  <si>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</si>
  <si>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</si>
  <si>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</si>
  <si>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</si>
  <si>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</si>
  <si>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</si>
  <si>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0103/2021   -   PREGÃO Nº 0039/2021</t>
  </si>
  <si>
    <t>MENOR PREÇO POR ITEM</t>
  </si>
  <si>
    <t>O OBJETO DA PRESENTE LICITAÇÃO É A SELEÇÃO DE PROPOSTA MAIS VANTAJOSA, VISANDO À CONTRATAÇÃO DE EMPRESA ESPECIALIZADA NA EMISSÃO DE APÓLICE DE SEGURO AUTOMOTIVO PARA OS VEÍCULOS PERTENCENTES À FROTA DA ADMINISTRAÇÃO MUNICIPAL DE IGUATEMI/MS</t>
  </si>
  <si>
    <t>0001</t>
  </si>
  <si>
    <t>1</t>
  </si>
  <si>
    <t>20586</t>
  </si>
  <si>
    <t>SEGURO DA CAMIONETA DA MARCA NISSAN, MODELO NOVA FRONTIER, VERSÃO SV ATK X4, COM CAPACIDADE DE TRANSPORTE PARA 5 PASSAGEIROS, MOTOR 2.5, 4 PORTAS, COMBUSÍVEL DIESEL, PLACA NRL 8687, ANO E MODELO 2015, CHASSI 94DVCUD40FJ883163,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</si>
  <si>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UN</t>
  </si>
  <si>
    <t>2</t>
  </si>
  <si>
    <t>25994</t>
  </si>
  <si>
    <t>SEGURO DA CAMIONETA MARCA CHEVROLET S10 LTZ CD 4X2, COM CAPACIDADE DE TRANSPORTE PARA 5 PASSAGEIROS, 4 PORTAS, COMBUSÍVEL FLEX, ANO-FABRICAÇÃO 2019, MODELO 2020, CHASSI  9BG148LA0LC401676, RENAVAM 220565,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</si>
  <si>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3</t>
  </si>
  <si>
    <t>20965</t>
  </si>
  <si>
    <t>SEGURO DA CAMIONETA MARCA VW AMAROK CD 4X4 SE, COM CAPACIDADE DE TRANSPORTE PARA 5 PASSAGEIROS, 4 PORTAS, COMBUSÍVEL DIESEL, PLACA QAB 4289, ANO E MODELO 2017, CHASSI WV1DB42H4HA021578, RENAVAM 01120074999,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</si>
  <si>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4</t>
  </si>
  <si>
    <t>20585</t>
  </si>
  <si>
    <t>SEGURO DO VEÍCULO AMBULÂNCIA FIAT DUCATO FURGÃO MAXI CAR 2.3, ANO E MODELO 2010/2011, DIESEL, PLACA HSH 5547, RENAVAM 275259650, CHASSI 93W245G34B2056884, COM AS SEGUINTES COBERTURAS MÍNIMAS: COLISÃO, INCÊNDIO E ROUBO: 100% TABELA FIPE; DANOS MATERIAIS/TERCEIROS R$ 200.000,00,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</si>
  <si>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5</t>
  </si>
  <si>
    <t>28030</t>
  </si>
  <si>
    <t>SEGURO DO VEÍCULO CAMINHÃO  BASCULANTE, COM AS SEGUINTES CARACTERISTICAS: COMBUSTIVEL DIESEL, ANO E MODELO 2019/2019, RENAVAM 01201419210, CHASSI 9BM958134KB126303, PLACA QAB6200, MODELO M. BENZ/ATEGO 1419, COM AS SEGUINTES COBERTURAS MÍNIMAS: COLISÃO, INCÊNDIO, ROUBO E FURTO; 100% TABELA FIPE; DANOS MATERIAIS A TERCEIROS: R$150.000,00; DANOS PESSOAIS A TERCEIROS: R$200.000,00; APP MORTE (POR OCUPANTE): R$30.000,00; APP INVALIDEZ (POR OCUPANTE): R$30.000,00; DMH (DESPESAS MÉDICAS HOSPITALARES POR OCUPANTE): R$30.000,00; ASSISTÊNCIA BÁSICA 24 HORAS; COBERTURA DE VIDROS, LANTERNAS, FARÓIS E RETROVISORES; FRANQUIA REDUZIDA, PERÍODO DE COBERTURA 12 MESES.</t>
  </si>
  <si>
    <t>6</t>
  </si>
  <si>
    <t>20587</t>
  </si>
  <si>
    <t>SEGURO DO VEÍCULO CAMINHÃO BASCULANTE, COM AS SEGUINTES CARACTERÍSTICAS: COMBUSTÍVEL: DIESEL; ANO E MODELO DE FABRICAÇÃO: 2012/2013; NRO RENAVAM: 00476583713; PLACA HTO 2543; MARCA E MODELO: FORD CARGO 1319; COM AS SEGUINTE COBERTURAS MÍNIMAS: COLISÃO, INCENDIO E ROUBO: 100% TABELA FIPE; DANOS MATERIAIS TERCEIROS: R$150.000,00; DANOS PESSOAIS TERCEIROS: R$200.000,00; APP MORTE (POR OCUPANTE): R$ 30.000,00; APP INVALIDEZ (POR OCUPANTE): R$ 30.000,00; DMH (DESPESAS MÉDICAS HOSPITALARES POR OCUPANTE): R$ 30.000,00; ASSISTÊNCIA BÁSICA: 24HORAS; COBERTURA DE VIDROS, LANTERNAS, FARÓIS E RETROVISORES; FRANQUIA: REDUZIDA; PERÍODO DA COBERTURA: 12 MESES.</t>
  </si>
  <si>
    <t>7</t>
  </si>
  <si>
    <t>20588</t>
  </si>
  <si>
    <t>SEGURO DO VEÍCULO CAMINHÃO BASCULANTE, COM AS SEGUINTES CARACTERÍSTICAS: COMBUSTÍVEL: DIESEL; ANO E MODELO DE FABRICAÇÃO: 2012; NRO RENAVAM: 00476605237; PLACA HTO 2542; MARCA: MERCEDES-BENZ; MODELO: ATEGO 2426; COM AS SEGUINTE COBERTURAS MÍNIMAS: COLISÃO, INCENDIO E ROUBO: 100% TABELA FIPE; DANOS MATERIAIS TERCEIROS: R$150.000,00; DANOS PESSOAIS TERCEIROS: R$200.000,00; APP MORTE (POR OCUPANTE): R$ 30.000,00; APP INVALIDEZ (POR OCUPANTE): R$ 30.000,00; DMH (DESPESAS MÉDICAS HOSPITALARES POR OCUPANTE): R$ 30.000,00; ASSISTENCIA BASICA: 24HORAS; COBERTURA DE VIDROS, LANTERNAS, FARÓIS E RETROVISORES; FRANQUIA: REDUZIDA; PERÍODO DA COBERTURA: 12 MESES.</t>
  </si>
  <si>
    <t>8</t>
  </si>
  <si>
    <t>20589</t>
  </si>
  <si>
    <t>SEGURO DO VEÍCULO CAMINHÃO BASCULANTE, COM AS SEGUINTES CARACTERÍSTICAS: COMBUSTÍVEL: DIESEL; ANO E MODELO DE FABRICAÇÃO: 2014/2014; CHASSI: 953658262ER425357; RENAVAM: 01001454119; PLACA: HTO 3511; MARCA E MODELO: VOLKSWAGEM 26280; COM AS SEGUINTES COBERTURAS MÍNIMAS: COLISÃO, INCENDIO E ROUBO: 100% TABELA FIPE; DANOS MATERIAIS/TERCEIROS: R$150.000,00; DANOS PESSOAIS/TERCEIROS: R$200.000,00; APP MORTE (POR OCUPANTE): R$ 30.000,00; APP INVALIDEZ (POR OCUPANTE): R$ 30.000,00; DMH (DESPESAS MÉDICAS HOSPITALARES POR OCUPANTE): R$ 30.000,00; ASSISTÊNCIA BÁSICA: 24 HORAS; COBERTURA DE VIDROS, LANTERNAS, FARÓIS E RETROVISORES; FRANQUIA: REDUZIDA; PERÍODO DA COBERTURA: 12 MESES.</t>
  </si>
  <si>
    <t>9</t>
  </si>
  <si>
    <t>28031</t>
  </si>
  <si>
    <t>SEGURO DO VEÍCULO CAMINHÃO PRANCHA, COM AS SEGUINTES CARACTERISTICAS: COMBUSTÍVEL DIESEL, ANO E MODELO 2011/2012, RENAVAM 00412682575, CHASSI 9535J8272CR233689, PLACA OGX9C07, MODELO VW/25.320 CLC T 6X2, COM AS SEGUINTES COBERTURAS MÍNIMAS: COLISÃO, INCÊNDIO, ROUBO E FURTO; 100% TABELA FIPE; DANOS MATERIAIS A TERCEIROS: R$150.000,00; DANOS PESSOAIS A TERCEIROS: R$200.000,00; APP MORTE (POR OCUPANTE): R$30.000,00; APP INVALIDEZ (POR OCUPANTE): R$ 30.000,00;  DMH (DESPESAS MÉDICAS HOSPITALARES POR OCUPANTE): R$30.000,00; ASSISTÊNCIA BÁSICA 24 HORAS; COBERTURA DE VIDROS, LANTERNAS, FARÓIS, RETROVISORES E DA CARGA; FRANQUIA REDUZIDA, PERÍODO DE 12 MESES.</t>
  </si>
  <si>
    <t>10</t>
  </si>
  <si>
    <t>28032</t>
  </si>
  <si>
    <t>SEGURO DO VEICULO CAMINHÃO, COM AS SEGUINTES CARACTERÍSTICAS: COMBUSTÍVEL DIESEL, ANO E MODELO 2007/2007, RENAVAM 925990310, CHASSI 9BM9580967B543443, MODELO M. BENZ/ATEGO 2425, COM AS SEGUINTES COBERTURAS MÍNIMAS: COLISÃO, INCÊNDIO, ROUBO E FURTO; 100% TABELA FIPE; DANOS MATERIAIS A TERCEIROS: R$150.000,00; DANOS PESSOAIS A TERCEIROS: R$200.000,00; APP MORTE (POR OCUPANTE): R$30.000,00; APP INVALIDEZ (POR OCUPANTE): R$30.000,00; ASSISTÊNCIA BÁSICA 24 HORAS; COBERTURA DE VIDROS, LANTERNAS, FARÓIS, RETROVISORES E CARGA; FRANQUIA, REDUZIDA, PERÍODO DE COBERTURA 12 MESES.</t>
  </si>
  <si>
    <t>11</t>
  </si>
  <si>
    <t>26618</t>
  </si>
  <si>
    <t>SEGURO DO VEICULO CAR/CAMINHÃO BASCULANTE, COM AS SEGUINTES CARACTERISTICAS: COMBUSTÍVEL: DIESEL; ANO E MODELO DE FABRICAÇÃO: 2019/2020; Nº. RENAVAN: 012229237175; PLACA: QAW-0A62; CHASSIS Nº.9BM958164LB157491; MARCA E MODELO: MERCEDES BENZ/ATEGO  2426; COBERTURAS: COLISÃO, INCENDIO E ROUBO: 100% TABELA FIPE; TERCEIROS DANOS MATERIAIS: R$ 150.000,00; TERCEIROS DANOS PESSOAIS: R$ 200.000,00; APP MORTES: R$ 30.000,00; APP INVALIDEZ (POR OCUPANTE): R$ 30.000,00; DMH (DESPESAS MÉDICAS HOSPITALARES POR OCUPANTE) R$ 30.000.00; ASSISTENCIA BÁSICA: 24 HORAS; COBERTURA DE VIDROS, LANTERNAS, FARÓIS E RETROVISORES; FRANQUIA: REDUZIDA; PERÍODO DA COBERTURA 12 (DOZE) MESES.</t>
  </si>
  <si>
    <t>12</t>
  </si>
  <si>
    <t>24082</t>
  </si>
  <si>
    <t>SEGURO DO VEÍCULO FIAT DOBLO ESSENCE 1.8, 7 LUGARES ANO 2018 MODELO 2019, CHASSI 9BD1196GDK1150555, RENAVAM 154019, COR EXTERNA BRANCO BRANCHISA, MOTOR 1.8 COMBUSTIVEL ALCOOL E GASOLINA, MOTOR NUMERO 370A00113423852, 7 LUGARES. VEÍCULO NOVO, ZERO KM, SEM PLACA. COM AS SEGUINTES COBERTURAS MÍNIMAS: COLISÃO, INCÊNDIO E ROUBO: 100% TABELA FIPE; DANOS MATERIAIS/TERCEIROS: R$ 200.000,00;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</si>
  <si>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13</t>
  </si>
  <si>
    <t>24304</t>
  </si>
  <si>
    <t>SEGURO DO VEÍCULO FIAT DUCATO MAXIMULTI, ZERO KM, CHASSI 3C6EFVFK2JE120599, ANO DE FABRICAÇÃO 2018, MODELO 2018, ADAPTADO PARA AMBULÂNCIA. NO VALOR TOTAL DE 162.000,00, CONFORME NOTA FISCAL 242727 EMITIDA EM 29/03/2019. COM AS SEGUINTES COBERTURAS MÍNIMAS: COLISÃO, INCÊNDIO E ROUBO:  DANOS MATERIAIS/TERCEIROS R$ 200.000,00, DANOS PESSOAIS/TERCEIROS R$ 200.000,00, ACIDENTE PESSOAL POR PASSAGEIRO POR MORTE: R$ 30.000,00, ACIDENTE PESSOAL POR PASSAGEIRO POR INVALIDEZ: R$30.000,00; DESPESAS MÉDICAS HOSPITALARES POR OCUPANTE: R$ 30.000,00; ASSISTÊNCIA BÁSICA: 24 HORAS; COBERTURA DE VIDROS, LANTERNAS, FARÓIS E RETROVISORES; FRANQUIA: REDUZIDA; PERÍODO DA COBERTURA: 12 MESES.</t>
  </si>
  <si>
    <t>14</t>
  </si>
  <si>
    <t>22728</t>
  </si>
  <si>
    <t>SEGURO DO VEÍCULO FIAT/GRAN SIENA ATTRACTIVE, COM CAPACIDADE DE TRANSPORTE PARA 5 PESSOAS, MOTOR COM POTÊNCIA DE 85CV, FLEX, ETANOL/GASOLINA, ANO 2018, MODELO 2018, ZERO KM,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</si>
  <si>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15</t>
  </si>
  <si>
    <t>27109</t>
  </si>
  <si>
    <t>SEGURO DO VEÍCULO FIAT/MOBI LIKE 1.0, COM CAPACIDADE DE TRANSPORTE PARA 5 PASSAGEIROS, 4 PORTAS, COMBUSÍVEL FLEX, ANO/FABRICAÇÃO 2020, MODELO 2020, CHASSI  9BD341A5XLY691872, NÚMERO DO MOTOR 552720664394019, PLACA: QAX5I74,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</si>
  <si>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16</t>
  </si>
  <si>
    <t>20597</t>
  </si>
  <si>
    <t>SEGURO DO VEÍCULO FIAT/PALIO FIRE, COM CAPACIDADE DE TRANSPORTE PARA 5 PESSOAS, MOTOR COM POTÊNCIA DE 75CV, ANO E MODELO 2015/2016, FLEX, ETANOL/GASOLINA, PLACA NRL 8694, RENAVAM 01059224787, CHASSI 9BD17122ZG7549748,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</si>
  <si>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17</t>
  </si>
  <si>
    <t>20598</t>
  </si>
  <si>
    <t>SEGURO DO VEÍCULO FIAT/SIENA ATTRACTIV 1.4, COM CAPACIDADE DE TRANSPORTE PARA 5 PESSOAS, MOTOR COM POTÊNCIA DE 88CV, FLEX, ETANOL/GASOLINA, ANO E MODELO 2015/2016, PLACA OOU 9783, RENAVAM 01072920759, CHASSI 9BD19713MG3280278,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</si>
  <si>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18</t>
  </si>
  <si>
    <t>20599</t>
  </si>
  <si>
    <t>SEGURO DO VEÍCULO FIAT/SIENA EL, COM CAPACIDADE DE TRANSPORTE PARA 5 PESSOAS, MOTOR COM POTÊNCIA DE 75CV, FLEX, ETANOL/GASOLINA, ANO 2014, MODELO 2015, PLACA NRL-8686, CHASSI 8AP372110F6103007, RENAVAM 01032628747,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</si>
  <si>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19</t>
  </si>
  <si>
    <t>24016</t>
  </si>
  <si>
    <t>SEGURO DO VEÍCULO MITSUBISHI/L200 TRITON SPORT GL 2.4 D 4X4 MT, COM CAPACIDADE DE TRANSPORTE PARA 5 PASSAGEIROS, MOTOR COM POTÊNCIA DE 190CV, DIESEL, ANO 2018, MODELO 2019, VEICULO NOVO, ZERO QUILOMETRO, SEM PLACA, CHASSI 93XLJKL1TKCJ17243, RENAVAM 222270, COR BRANCO ALPINO, COM AS SEGUINTES COBERTURAS MÍNIMAS: COLISÃO, INCÊNDIO E ROUBO: 100% TABELA FIPE; DANOS MATERIAIS/TERCEIROS: R$ 200.000,00;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</si>
  <si>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20</t>
  </si>
  <si>
    <t>15303</t>
  </si>
  <si>
    <t>SEGURO DO VEÍCULO TIPO ÔNIBUS DE PASSAGEIROS ESCOLARES MERCEDES BENZ 1519 R ORE, PLACA NRL 8684, COR AMARELA, COMBUSTÍVEL: DIESEL, CAPACIDADE: 60 PASSAGEIROS + 01 AUXILIAR, ANO E MODELO 2014/2014, RENAVAM: 0106760610, CHASSI: 9BM384069EB958786,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</si>
  <si>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21</t>
  </si>
  <si>
    <t>14946</t>
  </si>
  <si>
    <t>SEGURO DO VEÍCULO TIPO ÔNIBUS DE PASSAGEIROS ESCOLARES MERCEDES BENZ 1519 R ORE, PLACA OOM 6920, COR AMARELA, COMBUSTÍVEL: DIESEL, CAPACIDADE: 60 PASSAGEIROS + 01 AUXILIAR, ANO E MODELO 2014/2014, RENAVAM: 01005446188, CHASSI: 9BM384069EB955400,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</si>
  <si>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22</t>
  </si>
  <si>
    <t>20604</t>
  </si>
  <si>
    <t>SEGURO VEÍCULO FIAT/PALIO WK ATTRAC 1.4, FLEX, ETANOL/GASOLINA, PLACA HTO 3512 2013/2014, CHASSI: 9BD373121E5049978, MOTOR Nº 310A20111817154 COM AS SEGUINTES COBERTURAS MÍNIMAS: COLISÃO, INCENDIO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</si>
  <si>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23</t>
  </si>
  <si>
    <t>13281</t>
  </si>
  <si>
    <t>SEGURO VEICULO ONIBUS COMPLETO TIPO VOLARE V8L 4X4, PLACA HTO 2540, COR AMARELA, COMBUSTIVEL: DIESEL, CAPACIDADE: 26 PASSAGEIROS + 01 AUXILIAR, ANO DE FABRICAÇÃO: 2012, ANO MODELO: 2012, NRO RENAVAM: 458906140, MARCA MODELO: MARCOPOLO/VOLARE V8L ESC., CHASSI NRO: 93PB51G1MCC040551, MOTOR: E1T176251, POTENCIA: 115CV, COM AS SEGUINTES COBERTURAS: COLISÃO, INCENDIO E ROUBO: 100% TABELA FIPE TERCEIROS  DANOS MATERIAIS: R$150.000,00 TERCEIROS - DANOS PESSOAIS: R$200.000,00 APP - MORTE: R$ 30.000,00 APP - INVALIDEZ: R$ 30.000,00 ASSISTENCIA BASICA: 24HORAS COBERTURA DE VIDROS E RETROVISORES. PERIODO DE 12 MESES.</t>
  </si>
  <si>
    <t>24</t>
  </si>
  <si>
    <t>13282</t>
  </si>
  <si>
    <t>SEGURO VEICULO ONIBUS TIPO PASSAGEIRO VW/15190, PLACA HTO 2544 EOD ESCOLAR HD ORE, COR AMARELA, COMBUSTIVEL: DIESEL, CAPACIDADE: 48 PASSAGEIROS + 01 AUXILIAR, ANO E MODELO 2012/2012, NRO RENAVAM: 476604540, CHASSI NRO: 9532E82W5CR248217, MOTOR: 0163191A303181, COM COBERTURAS MÍNIMAS: COLISÃO, INCENDIO E ROUBO: 100% TABELA FIPE - DANOS MATERIAIS: R$150.000,00 - DANOS CORPORAIS: R$200.000,00 - APP MORTE (POR OCUPANTE): R$ 30.000,00 - APP INVALIDEZ (POR OCUPANTE): R$ 30.000,00 - D.M.H (DESPESAS MÉDICAS HOSPITALARES POR OCUPANTE) R$ 30.000,00 - ASSISTENCIA BASICA: 24 HORAS E COBERTURA DE VIDROS, LANTERNAS, RETROVISORES E FAROIS. POR 12 MESES.</t>
  </si>
  <si>
    <t>25</t>
  </si>
  <si>
    <t>27714</t>
  </si>
  <si>
    <t>SEGURO VEÍCULO ÔNIBUS TIPO PASSAGEIRO VW/15190, PLACA HTO 2545 EOD ESCOLAR HD ORE, COR AMARELA, COMBUSTÍVEL: DIESEL, CAPACIDADE: 48 PASSAGEIROS + 01 AUXILIAR, ANO E MODELO 2012/2012, NRO RENAVAM: 476605890, CHASSI NRO: 9532E82W1CR247887, MOTOR: 0163191A463181, COM AS SEGUINTES COBERTURAS COMPREENSIVAS MÍNIMAS: COLISÃO, INCÊNDIO, FURTO E ROUBO: 100% TABELA FIPE; DANOS MATERIAIS/TERCEIROS: R$ 150.000,00; DANOS PESSOAIS/TERCEIROS: R$ 200.000,00; APP MORTE (POR OCUPANTE): R$ 30.000,00; APP INVALIDEZ (POR OCUPANTE): R$ 30.000,00; D.M.H. (DESPESAS MÉDICAS HOSPITALARES POR OCUPANTE) R$ 30.000,00; ASSISTÊNCIA BÁSICA: 24 HORAS, COBERTURA DE VIDROS, LANTERNAS, FARÓIS E RETROVISORES; FRANQUIA: REDUZIDA; PERÍODO DA COBERTURA: 12 MESES.</t>
  </si>
  <si>
    <t>26</t>
  </si>
  <si>
    <t>13276</t>
  </si>
  <si>
    <t>SEGURO VEICULO TIPO ÔNIBUS DE PASSAGEIROS ESCOLARES MERCEDES BENZ 1519 R ORE, PLACA NRZ 3742, COR AMARELA, COMBUSTÍVEL: DIESEL, CAPACIDADE: 60 PASSAGEIROS + 01 AUXILIAR, ANO E MODELO 2012/2013, NRO RENAVAM: 00529843137, CHASSI NRO: 9BM384069DB887660,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</si>
  <si>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27</t>
  </si>
  <si>
    <t>13274</t>
  </si>
  <si>
    <t>SEGURO VEICULO TIPO ÔNIBUS DE PASSAGEIROS ESCOLARES MERCEDES BENZ 1519 R ORE, PLACA NRZ 3743, COR AMARELA, COMBUSTÍVEL: DIESEL, CAPACIDADE: 60 PASSAGEIROS + 01 AUXILIAR, ANO E MODELO 2012/2013, NRO RENAVAM: 00529843200, CHASSI NRO: 9BM384069DB886884,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</si>
  <si>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28</t>
  </si>
  <si>
    <t>13275</t>
  </si>
  <si>
    <t>SEGURO VEICULO TIPO ÔNIBUS DE PASSAGEIROS ESCOLARES MERCEDES BENZ 1519 R ORE, PLACA NRZ 3744, COR AMARELA, COMBUSTÍVEL: DIESEL, CAPACIDADE: 60 PASSAGEIROS + 01 AUXILIAR, ANO E MODELO 2012/2013, NRO RENAVAM: 00529843242, CHASSI NRO: 9BM384069DB886870,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</si>
  <si>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29</t>
  </si>
  <si>
    <t>27551</t>
  </si>
  <si>
    <t>SEGURO VEÍCULO TIPO ÔNIBUS DE PASSAGEIROS ESCOLARES MERCEDES BENZ 1519 R ORE, PLACA QAB-5290, COR AMARELA, COMBUSTÍVEL DIESEL, CAPACIDADE: 60 PASSAGEIROS ANO E MODELO 2017/2017, NO RENAVAM: 01134657657, CHASSI NRO: 9BM384069HB064235. COM AS SEGUINTES COBERTURAS MÍNIMAS: COLISÃO, INCÊNDIO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</si>
  <si>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30</t>
  </si>
  <si>
    <t>13280</t>
  </si>
  <si>
    <t>SEGURO VEÍCULO TIPO ÔNIBUS DE TRANSPORTE DE ESCOLARES, TIPO VOLARE V8L 4X4, PLACA NRZ 3454, COR AMARELA, COMBUSTÍVEL: DIESEL, CAPACIDADE: 26 PASSAGEIROS + 01 AUXILIAR, ANO DE FABRICAÇÃO: 2012, MODELO: 2012, NRO RENAVAM: 00508100453, MARCA MODELO: MARCOPOLO/VOLARE V8L, CHASSI NRO: 93PB58M1MDC045197, POTÊNCIA: 115CV, COM AS SEGUINTES COBERTURAS: COLISÃO, INCENDIO E ROUBO: 100% TABELA FIPE TERCEIROS  DANOS MATERIAIS: R$150.000,00 TERCEIROS - DANOS PESSOAIS: R$200.000,00 APP - MORTE: R$ 30.000,00 APP - INVALIDEZ: R$ 30.000,00 ASSISTÊNCIA BÁSICA: 24HORAS COBERTURA DE VIDROS E RETROVISORES. PERIODO DE 12 MESES.</t>
  </si>
  <si>
    <t>31</t>
  </si>
  <si>
    <t>13285</t>
  </si>
  <si>
    <t>SEGURO VEÍCULO TIPO ÔNIBUS DE TRANSPORTE DE ESCOLARES, TIPO VOLARE V8L 4X4, PLACA NRZ 3455, COR AMARELA, COMBUSTÍVEL: DIESEL, CAPACIDADE: 26 PASSAGEIROS + 01 AUXILIAR, ANO DE FABRICAÇÃO: 2012, MODELO: 2012, NRO RENAVAM: 00508101387, MARCA MODELO: MARCOPOLO/VOLARE V8L, CHASSI NRO: 93PB58M1MDC045363, POTÊNCIA: 115CV, COM AS SEGUINTES COBERTURAS: COLISÃO, INCENDIO E ROUBO: 100% TABELA FIPE TERCEIROS  DANOS MATERIAIS: R$150.000,00 TERCEIROS - DANOS PESSOAIS: R$200.000,00 APP - MORTE: R$ 30.000,00 APP - INVALIDEZ: R$ 30.000,00 ASSISTÊNCIA BÁSICA: 24HORAS COBERTURA DE VIDROS E RETROVISORES. PERIODO DE 12 MESES.</t>
  </si>
  <si>
    <t>32</t>
  </si>
  <si>
    <t>28426</t>
  </si>
  <si>
    <t>SEGURO VEÍCULO TIPO ÔNIBUS DE TRANSPORTE DE ESCOLARES, TIPO VW/15.190 EOD E.HD ORE, PLACA QAO 9H56, COR AMARELA, COMBUSTÍVEL: DIESEL, CAPACIDADE: 60 PASSAGEIROS + 01 AUXILIAR, ANO DE FABRICAÇÃO: 2020, MODELO: 2021, NRO RENAVAM: 01255200062, MARCA MODELO: VOLKSWAGEN, CHASSI NRO: 9532E82W8MR112827, POTÊNCIA: 186CV, COM AS SEGUINTES COBERTURAS MÍNIMAS: COLISÃO, INCENDIO E ROUBO: 100% TABELA FIPE; DANOS MATERIAIS/TERCEIROS: R$150.000,00; DANOS PESSOAIS/TERCEIROS : R$200.000,00; APP MORTE (POR OCUPANTE): R$ 30.000,00; APP INVALIDEZ (POR OCUPANTE): R$ 30.000,00; D.M.H (DESPESAS MÉDICAS HOSPITALARES POR OCUPANTE) R$ 30.000,00; ASSISTÊNCIA BÁSICA: 24HORAS; COBERTURA DE VIDROS, LANTERNAS, FARÓIS E RETROVISORES; FRANQUIA: REDUZIDA; PERÍODO DA COBERTURA: 12 MESES.</t>
  </si>
  <si>
    <t>33</t>
  </si>
  <si>
    <t>28427</t>
  </si>
  <si>
    <t>SEGURO VEÍCULO TIPO ÔNIBUS DE TRANSPORTE DE ESCOLARES, TIPO VW/NEOBUS TH O, PLACA QAB 8B35, COR AMARELA, COMBUSTÍVEL: DIESEL, CAPACIDADE: 30 PASSAGEIROS + 01 AUXILIAR, ANO DE FABRICAÇÃO: 2020, MODELO: 2021, NRO RENAVAM: 01254716910, MARCA MODELO: VOLKSWAGEN, CHASSI NRO: 9532M52P8MR120629, POTÊNCIA: 160CV, COM AS SEGUINTES COBERTURAS MÍNIMAS: COLISÃO, INCENDIO E ROUBO: 100% TABELA FIPE; DANOS MATERIAIS/TERCEIROS: R$150.000,00; DANOS PESSOAIS/TERCEIROS : R$200.000,00; APP MORTE (POR OCUPANTE): R$ 30.000,00; APP INVALIDEZ (POR OCUPANTE): R$ 30.000,00; D.M.H (DESPESAS MÉDICAS HOSPITALARES POR OCUPANTE) R$ 30.000,00; ASSISTÊNCIA BÁSICA: 24HORAS; COBERTURA DE VIDROS, LANTERNAS, FARÓIS E RETROVISORES; FRANQUIA: REDUZIDA; PERÍODO DA COBERTURA: 12 MESES.</t>
  </si>
  <si>
    <t>34</t>
  </si>
  <si>
    <t>13277</t>
  </si>
  <si>
    <t>SEGURO VEICULO TIPO ÔNIBUS DE TRANSPORTE DE PASSAGEIROS ESCOLARES  VW/15190, PLACA HTO 2791, COR AMARELA, COMBUSTIVEL: DIESEL, CAPACIDADE: 48 PASSAGEIROS + 01 AUXILIAR, ANO E MODELO 2013/2013, NRO RENAVAM: 00566459345, CHASSI NRO: 9532E82W8DR339161,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</si>
  <si>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35</t>
  </si>
  <si>
    <t>13278</t>
  </si>
  <si>
    <t>SEGURO VEÍCULO TIPO ÔNIBUS DE TRANSPORTE DE PASSAGEIROS ESCOLARES  VW/15190, PLACA HTO 2792, COR AMARELA, COMBUSTÍVEL: DIESEL, CAPACIDADE: 48 PASSAGEIROS + 01 AUXILIAR, ANO E MODELO 2013/2013, NRO RENAVAM: 00566459876, CHASSI NRO: 9532E82W1DR339146,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</si>
  <si>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36</t>
  </si>
  <si>
    <t>20621</t>
  </si>
  <si>
    <t>SEGURO VEICULO UNO MILLE WAY ECON. FLEX, ETANOL/GASOLINA, ANO E MODELO, 2012/2012, PLACA HSH - 5548, COM AS SEGUINTES COBERTURAS MÍNIMAS: COLISÃO, INCENDIO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</si>
  <si>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37</t>
  </si>
  <si>
    <t>27894</t>
  </si>
  <si>
    <t>SEGURO, VEICULO RENAULT/KWID ZEN 1.0MT, 5 PASSAGEIROS, 5P/70CV COMBUSÍVEL GASOLINA, PLACA QAO 9773, ANO E MODELO 2019, CHASSI 93YRBB003KJ892139, COBERTURAS MÍNIMAS: COLISÃO, INCÊNDIO E ROUBO: 100% TABELA FIPE; DANOS MATERIAIS TERCEIROS: R$ 200.000,00;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</si>
  <si>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Declaro que examinei, conheço e me submeto a todas as condições contidas no Edital da presente Licitação modalidade PREGÃO PRESENCIAL Nº 0039/2021,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</si>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</sst>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3611.55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4079.19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4019.29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5756.67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6176.52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4151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4278.48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4280.52</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6176.52</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6176.52</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4929.33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6630.89</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5380.82</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2493.61</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2485.03</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2151.95</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2286.58</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2575.34</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4516.83</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5144.36</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5684.09</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2574.09</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5374.81</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5450.69</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4970.69</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5650.25</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5650.25</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5650.25</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5802.72</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5355</v>
      </c>
      <c r="H50" s="22"/>
      <c r="I50" s="89">
        <v>0</v>
      </c>
      <c r="J50" s="24">
        <f t="shared" si="0"/>
        <v>0</v>
      </c>
      <c r="K50" s="35"/>
      <c r="L50" s="36"/>
      <c r="M50" s="35"/>
      <c r="N50" s="35"/>
    </row>
    <row r="51" spans="1:14" s="26" customFormat="1" ht="14.25">
      <c r="A51" s="79" t="s">
        <v>31</v>
      </c>
      <c r="B51" s="79" t="s">
        <v>123</v>
      </c>
      <c r="C51" s="79" t="s">
        <v>124</v>
      </c>
      <c r="D51" s="85" t="s">
        <v>125</v>
      </c>
      <c r="E51" s="79" t="s">
        <v>35</v>
      </c>
      <c r="F51" s="93">
        <v>1</v>
      </c>
      <c r="G51" s="91">
        <v>5374.81</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5650.25</v>
      </c>
      <c r="H52" s="22"/>
      <c r="I52" s="89">
        <v>0</v>
      </c>
      <c r="J52" s="24">
        <f t="shared" si="0"/>
        <v>0</v>
      </c>
      <c r="K52" s="35"/>
      <c r="L52" s="36"/>
      <c r="M52" s="35"/>
      <c r="N52" s="35"/>
    </row>
    <row r="53" spans="1:14" s="26" customFormat="1" ht="14.25">
      <c r="A53" s="79" t="s">
        <v>31</v>
      </c>
      <c r="B53" s="79" t="s">
        <v>129</v>
      </c>
      <c r="C53" s="79" t="s">
        <v>130</v>
      </c>
      <c r="D53" s="85" t="s">
        <v>131</v>
      </c>
      <c r="E53" s="79" t="s">
        <v>35</v>
      </c>
      <c r="F53" s="93">
        <v>1</v>
      </c>
      <c r="G53" s="91">
        <v>5650.25</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5156.35</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5156.35</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2108.62</v>
      </c>
      <c r="H56" s="22"/>
      <c r="I56" s="89">
        <v>0</v>
      </c>
      <c r="J56" s="24">
        <f t="shared" si="0"/>
        <v>0</v>
      </c>
      <c r="K56" s="35"/>
      <c r="L56" s="36"/>
      <c r="M56" s="35"/>
      <c r="N56" s="35"/>
    </row>
    <row r="57" spans="1:14" s="26" customFormat="1" ht="14.25">
      <c r="A57" s="79" t="s">
        <v>31</v>
      </c>
      <c r="B57" s="79" t="s">
        <v>141</v>
      </c>
      <c r="C57" s="79" t="s">
        <v>142</v>
      </c>
      <c r="D57" s="85" t="s">
        <v>143</v>
      </c>
      <c r="E57" s="79" t="s">
        <v>35</v>
      </c>
      <c r="F57" s="93">
        <v>1</v>
      </c>
      <c r="G57" s="91">
        <v>2473.5</v>
      </c>
      <c r="H57" s="22"/>
      <c r="I57" s="89">
        <v>0</v>
      </c>
      <c r="J57" s="24">
        <f t="shared" si="0"/>
        <v>0</v>
      </c>
      <c r="K57" s="35"/>
      <c r="L57" s="36"/>
      <c r="M57" s="35"/>
      <c r="N57" s="35"/>
    </row>
    <row r="58" spans="1:14" s="26" customFormat="1" ht="14.25">
      <c r="A58" s="84" t="s">
        <v>21</v>
      </c>
      <c r="B58" s="27"/>
      <c r="C58" s="27"/>
      <c r="D58" s="28"/>
      <c r="E58" s="29"/>
      <c r="F58" s="30"/>
      <c r="G58" s="30"/>
      <c r="H58" s="22"/>
      <c r="I58" s="94">
        <f>SUM(J21:J57)</f>
        <v>0</v>
      </c>
      <c r="J58" s="24">
        <f t="shared" si="0"/>
        <v>0</v>
      </c>
      <c r="K58" s="35"/>
      <c r="L58" s="36"/>
      <c r="M58" s="35"/>
      <c r="N58" s="35"/>
    </row>
    <row r="60" spans="1:14" s="26" customFormat="1" ht="84.75" customHeight="1">
      <c r="A60" s="81" t="s">
        <v>144</v>
      </c>
      <c r="B60" s="27"/>
      <c r="C60" s="27"/>
      <c r="D60" s="28"/>
      <c r="E60" s="29"/>
      <c r="F60" s="30"/>
      <c r="G60" s="82" t="s">
        <v>146</v>
      </c>
      <c r="H60" s="22"/>
      <c r="I60" s="23">
        <v>0</v>
      </c>
      <c r="J60" s="24">
        <f t="shared" si="0"/>
        <v>0</v>
      </c>
      <c r="K60" s="35"/>
      <c r="L60" s="36"/>
      <c r="M60" s="35"/>
      <c r="N60" s="35"/>
    </row>
    <row r="61" spans="1:14" s="26" customFormat="1" ht="30" customHeight="1">
      <c r="A61" s="82" t="s">
        <v>145</v>
      </c>
      <c r="B61" s="27"/>
      <c r="C61" s="27"/>
      <c r="D61" s="28"/>
      <c r="E61" s="29"/>
      <c r="F61" s="30"/>
      <c r="G61" s="30"/>
      <c r="H61" s="22"/>
      <c r="I61" s="23">
        <v>0</v>
      </c>
      <c r="J61" s="24">
        <f t="shared" si="0"/>
        <v>0</v>
      </c>
      <c r="K61" s="35"/>
      <c r="L61" s="36"/>
      <c r="M61" s="35"/>
      <c r="N6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8:H58"/>
    <mergeCell ref="I58:J58"/>
    <mergeCell ref="A60:F60"/>
    <mergeCell ref="G60:J61"/>
    <mergeCell ref="A61:F6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