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<sst xmlns="http://schemas.openxmlformats.org/spreadsheetml/2006/main" count="60" uniqueCount="51">
  <si>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</si>
  <si>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</si>
  <si>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</si>
  <si>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</si>
  <si>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</si>
  <si>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</si>
  <si>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</si>
  <si>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</si>
  <si>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</si>
  <si>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</si>
  <si>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</si>
  <si>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</si>
  <si>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</si>
  <si>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</si>
  <si>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</si>
  <si>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</si>
  <si>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</si>
  <si>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</si>
  <si>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</si>
  <si>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</si>
  <si>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</si>
  <si>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</si>
  <si>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</si>
  <si>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</si>
  <si>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</si>
  <si>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</si>
  <si>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</si>
  <si>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</si>
  <si>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0170/2018   -   PREGÃO Nº 0078/2018</t>
  </si>
  <si>
    <t>MENOR PREÇO POR ITEM</t>
  </si>
  <si>
    <t>AQUISIÇÃO DE MATERIAL PERMANTE PARA O PROJETO IDOSO FELIZ</t>
  </si>
  <si>
    <t>0001</t>
  </si>
  <si>
    <t>1</t>
  </si>
  <si>
    <t>23614</t>
  </si>
  <si>
    <t>AR CONDICIONADO 12000 BTUS ALIMENTAÇÃO 220V CORRENTE ELÉTRICA DE REFRIGERAÇÃO  6.1 A POTÊNCIA DE REFRIGERAÇÃO 1600W CICLO FRIO VAZÃO DE AR (M³/H) 550 GÁS REFRIGERANTE R-410A CLASSIFICAÇÃO ENERGÉTICA (INMETRO) A TIPO DO CONDENSADOR HORIZONTAL CONTROLE REMOTO ILUMINADO NÃO CONTROLE DA DIREÇÃO DO AR (PARA CIMA PARA BAIXO); CONTROLE DE TEMPERATURA ESTÁVEL NÍVEL DE RUÍDO INTERNO 35 NÍVEL DE RUÍDO EXTERNO 52; COR DA EVAPORADORA BRANCO DISTÂNCIA MÁXIMA ENTRE EVAPORADORA E CONDENSADORA 15M ;TIMER SIM; REGULA VELOCIDADE DE VENTILAÇÃO; SLEEP SIM; SWING SIM; TURBO SIM; MEMÓRIA NÃO; AVISO LIMPA FILTRO NÃO; FILTRO ANTI-BACTÉRIA SIM; DESUMIDIFICAÇÃO SIM PROTEÇÃO ANTI-CORROSÃO SIM FUNÇÃO BRISA NÃO CONTROLE DA DIREÇÃO DO AR; MANUAL INDICADOR DE TEMPERATURA NA EVAPORADORA SIM; FASE MONOFÁSICO CONTROLE REMOTO SIM; TECLA DE EXAUSTÃO NÃO FREQUÊNCIA 60 MATERIAL DA SERPENTINA COBRE MEDIDAS UNIDADE INTERNA 860 MM X 265MM X 330MM MEDIDAS UNIDADE EXTERNA (L X A X P) 600MM X 820MM X 340MM.</t>
  </si>
  <si>
    <t>UN</t>
  </si>
  <si>
    <t>2</t>
  </si>
  <si>
    <t>23619</t>
  </si>
  <si>
    <t>CLIMATIZADOR PORTÁTIL - INDUSTRIAL; PAINEL DE CONTROLE MECÂNICO; OSCILAÇÃO AUTOMÁTICA; ALTO PODER DE RESFRIAMENTO; EQUIPADO COM 3 FILTROS COLMEIA FUNÇÕES: CLIMATIZAR, UMIDIFICAR E VENTILAR; OPÇÕES DE VELOCIDADE: BAIXA, MÉDIA E ALTA;ABASTECIMENTO DE ÁGUA MANUAL OU CONTÍNUO; PORTÁTIL: RODAS PARA FÁCIL DESLOCAMENTO. PAINEL DE CONTROLE. UM PROCESSO NATURAL, SEM NEBULIZAÇÃO, ASPERSÃO OU ARRASTE DE PARTÍCULAS  DE ÁGUA. O VENTILADOR ASPIRA O AR EXTERNO, PASSANDO-O ATRAVÉS DE UM PAINEL EVAPORATIVO ÚMIDO, ONDE ESTE AR É RESFRIADO, UMIDIFICADO E FILTRADO PELO PROCESSO DE LAVAGEM CONTÍNUA. UM FLUXO DE ÁGUA CIRCULA CONTINUAMENTE, MOLHANDO E LAVANDO O PAINEL E O AR QUE NELE PASSA.TENSÃO: 127V POTÊNCIA: 170W FREQUÊNCIA: 60HZ CORRENTE NOMINAL: 0,8ª CONSUMO DE ÁGUA: 2 51/H NÍVEL DE RUÍDO: 54DB SAÍDA DE AR: 410X410MM VOLUME DE AR: 2000M³/H ÁREA DE ABRANGÊNCIA: 20 30M² CAPACIDADE DO TANQUE DE ÁGUA: 45 LITROS TIPO DE VENTILAÇÃO: HÉLICE DIMENSÕES DO PRODUTO (P X L X A): 570X350X910MM PESO: 15KG</t>
  </si>
  <si>
    <t>3</t>
  </si>
  <si>
    <t>15038</t>
  </si>
  <si>
    <t>FREEZER HORIZONTAL COM 02 TAMPAS BALANCEADAS, CAPACIDADE MÍNIMA DE ARMAZENAGEM 484 LITROS; TRIPLA FUNÇÃO: CONGELADOR, CONSERVADOR E EXTRA-FRIO; GABINETE INTERNO EM AÇO GALVANIZADO; GABINETE EXTERNO EM PINTURA ELETROSTÁTICA A PÓ; RODIZIOS; GÁS REFRIGERANTE ECOLÓGICO; TERNOSTATO; DRENO FRONTAL; PUXADORES ANATÔMICOS; GRADE INTERNA; VOLTAGEN 110V; GARANTIA DE 12 MESES; MEDIDAS APROXIMADAS (AXLXP)CM: 94X135X65, COR BRANCA;</t>
  </si>
  <si>
    <t>4</t>
  </si>
  <si>
    <t>23629</t>
  </si>
  <si>
    <t>KIT COM 1 MESA E 4 CADEIRAS BISTRÔ MATERIAL: POLIPROPILENO 100% VIRGEM MAIS RESISTENTE (DE ACORDO COM A NOVA PORTARIA DO INMETRO Nº341 E 342/2014 PROTEÇÃO CONTA OS RAIOS UV PESO MÁXIMO SUPORTADO (CADEIRA): 140KG DIMENSÕES DA CADEIRA:
LARGURA: 42,5CM ALTURA: 88,8CM COMPRIMENTO: 51,2CM DIMENSÕES DA MESA: COMPRIMENTO: 70,00
LARGURA: 70,00 ALTURA: 70,5CM</t>
  </si>
  <si>
    <t>5</t>
  </si>
  <si>
    <t>23636</t>
  </si>
  <si>
    <t>REFRIGERADOR DUPLEX TIPO DE DEGELO MANUAL DISPENSER DE ÁGUA GELADA NÃO DISPENSER DE GELO NÃO PRATELEIRA DO REFRIGERADOR ARAMADA PORTA-LATAS SIM CONTROLE AUTOMÁTICO DE TEMPERATURA SIM, NO REFRIGERADOR PORTA-GARRAFA (S) SIM, NO REFRIGERADOR DISPENSER DE LATA NÃO COMPARTIMENTO PARA TAÇAS NÃO CONSUMO (KWH) 46 CAPACIDADE DE ARMAZENAGEM TOTAL (L) 362 CAPACIDADE DE ARMAZENAGEM DO REFRIGERADOR (L) 276 TENSÃO/VOLTAGEM 110V 220V CAPACIDADE DE ARMAZENAGEM DO FREEZER (L) 86 CONSUMO DE ENERGIA A (MENOS 25% DE CONSUMO) COR BRANCO ALTURA 1,74 METROS LARGURA 60,00 CENTIMETROS PROFUNDIDADE 69,00 CENTIMETROS PESO 55,20 QUILOS</t>
  </si>
  <si>
    <t>Declaro que examinei, conheço e me submeto a todas as condições contidas no Edital da presente Licitação modalidade PREGÃO PRESENCIAL Nº 0078/2018,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</si>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</sst>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25">
      <selection activeCell="O28" sqref="O2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10.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61">
      <c r="A21" s="32" t="s">
        <v>31</v>
      </c>
      <c r="B21" s="32" t="s">
        <v>32</v>
      </c>
      <c r="C21" s="32" t="s">
        <v>33</v>
      </c>
      <c r="D21" s="33" t="s">
        <v>34</v>
      </c>
      <c r="E21" s="32" t="s">
        <v>35</v>
      </c>
      <c r="F21" s="36">
        <v>2</v>
      </c>
      <c r="G21" s="35">
        <v>2070.5</v>
      </c>
      <c r="H21" s="18"/>
      <c r="I21" s="34">
        <v>0</v>
      </c>
      <c r="J21" s="19">
        <f>SUM(F21*I21)</f>
        <v>0</v>
      </c>
      <c r="K21" s="20"/>
      <c r="L21" s="20"/>
      <c r="M21" s="20"/>
      <c r="N21" s="20"/>
      <c r="O21" s="20"/>
    </row>
    <row r="22" spans="1:15" s="21" customFormat="1" ht="252">
      <c r="A22" s="32" t="s">
        <v>31</v>
      </c>
      <c r="B22" s="32" t="s">
        <v>36</v>
      </c>
      <c r="C22" s="32" t="s">
        <v>37</v>
      </c>
      <c r="D22" s="33" t="s">
        <v>38</v>
      </c>
      <c r="E22" s="32" t="s">
        <v>35</v>
      </c>
      <c r="F22" s="36">
        <v>3</v>
      </c>
      <c r="G22" s="35">
        <v>2520</v>
      </c>
      <c r="H22" s="18"/>
      <c r="I22" s="34">
        <v>0</v>
      </c>
      <c r="J22" s="19">
        <f aca="true" t="shared" si="0" ref="J22:J29">SUM(F22*I22)</f>
        <v>0</v>
      </c>
      <c r="K22" s="22"/>
      <c r="L22" s="22"/>
      <c r="M22" s="22"/>
      <c r="N22" s="22"/>
      <c r="O22" s="22"/>
    </row>
    <row r="23" spans="1:15" s="21" customFormat="1" ht="108">
      <c r="A23" s="32" t="s">
        <v>31</v>
      </c>
      <c r="B23" s="32" t="s">
        <v>39</v>
      </c>
      <c r="C23" s="32" t="s">
        <v>40</v>
      </c>
      <c r="D23" s="33" t="s">
        <v>41</v>
      </c>
      <c r="E23" s="32" t="s">
        <v>35</v>
      </c>
      <c r="F23" s="36">
        <v>1</v>
      </c>
      <c r="G23" s="35">
        <v>3500</v>
      </c>
      <c r="H23" s="18"/>
      <c r="I23" s="34">
        <v>0</v>
      </c>
      <c r="J23" s="19">
        <f t="shared" si="0"/>
        <v>0</v>
      </c>
      <c r="K23" s="20"/>
      <c r="L23" s="20"/>
      <c r="M23" s="20"/>
      <c r="N23" s="20"/>
      <c r="O23" s="20"/>
    </row>
    <row r="24" spans="1:15" s="21" customFormat="1" ht="99">
      <c r="A24" s="32" t="s">
        <v>31</v>
      </c>
      <c r="B24" s="32" t="s">
        <v>42</v>
      </c>
      <c r="C24" s="32" t="s">
        <v>43</v>
      </c>
      <c r="D24" s="33" t="s">
        <v>44</v>
      </c>
      <c r="E24" s="32" t="s">
        <v>35</v>
      </c>
      <c r="F24" s="36">
        <v>20</v>
      </c>
      <c r="G24" s="35">
        <v>242</v>
      </c>
      <c r="H24" s="18"/>
      <c r="I24" s="34">
        <v>0</v>
      </c>
      <c r="J24" s="19">
        <f t="shared" si="0"/>
        <v>0</v>
      </c>
      <c r="K24" s="22"/>
      <c r="L24" s="22"/>
      <c r="M24" s="22"/>
      <c r="N24" s="22"/>
      <c r="O24" s="22"/>
    </row>
    <row r="25" spans="1:15" s="21" customFormat="1" ht="162">
      <c r="A25" s="32" t="s">
        <v>31</v>
      </c>
      <c r="B25" s="32" t="s">
        <v>45</v>
      </c>
      <c r="C25" s="32" t="s">
        <v>46</v>
      </c>
      <c r="D25" s="33" t="s">
        <v>47</v>
      </c>
      <c r="E25" s="32" t="s">
        <v>35</v>
      </c>
      <c r="F25" s="36">
        <v>1</v>
      </c>
      <c r="G25" s="35">
        <v>1959</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84.75" customHeight="1">
      <c r="A28" s="76" t="s">
        <v>48</v>
      </c>
      <c r="B28" s="77"/>
      <c r="C28" s="77"/>
      <c r="D28" s="78"/>
      <c r="E28" s="79"/>
      <c r="F28" s="80"/>
      <c r="G28" s="81" t="s">
        <v>50</v>
      </c>
      <c r="H28" s="73"/>
      <c r="I28" s="82">
        <v>0</v>
      </c>
      <c r="J28" s="75">
        <f t="shared" si="0"/>
        <v>0</v>
      </c>
      <c r="K28" s="24"/>
      <c r="L28" s="25"/>
      <c r="M28" s="24"/>
      <c r="N28" s="24"/>
    </row>
    <row r="29" spans="1:14" s="21" customFormat="1" ht="30" customHeight="1">
      <c r="A29" s="81" t="s">
        <v>49</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2018-10-18T14:08:39Z</dcterms:modified>
  <cp:category/>
  <cp:version/>
  <cp:contentType/>
  <cp:contentStatus/>
</cp:coreProperties>
</file>